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492" windowHeight="3996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<sst xmlns="http://schemas.openxmlformats.org/spreadsheetml/2006/main" count="145" uniqueCount="133">
  <si>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</si>
  <si>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</si>
  <si>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</si>
  <si>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</si>
  <si>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</si>
  <si>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</si>
  <si>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</si>
  <si>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</si>
  <si>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</si>
  <si>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</si>
  <si>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</si>
  <si>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</si>
  <si>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</si>
  <si>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</si>
  <si>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</si>
  <si>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</si>
  <si>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</si>
  <si>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</si>
  <si>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</si>
  <si>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</si>
  <si>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</si>
  <si>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</si>
  <si>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</si>
  <si>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</si>
  <si>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</si>
  <si>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</si>
  <si>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</si>
  <si>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</si>
  <si>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</si>
  <si>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</si>
  <si>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</si>
  <si>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</si>
  <si>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</si>
  <si>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</si>
  <si>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</si>
  <si>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</si>
  <si>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</si>
  <si>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</si>
  <si>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</si>
  <si>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</si>
  <si>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</si>
  <si>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</si>
  <si>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</si>
  <si>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</si>
  <si>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</si>
  <si>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</si>
  <si>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</si>
  <si>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</si>
  <si>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</si>
  <si>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</si>
  <si>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</si>
  <si>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</si>
  <si>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</si>
  <si>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</si>
  <si>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</si>
  <si>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</si>
  <si>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</si>
  <si>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</si>
  <si>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</si>
  <si>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</si>
  <si>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</si>
  <si>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</si>
  <si>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</si>
  <si>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</si>
  <si>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</si>
  <si>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</si>
  <si>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</si>
  <si>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</si>
  <si>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</si>
  <si>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</si>
  <si>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</si>
  <si>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</si>
  <si>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</si>
  <si>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</si>
  <si>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</si>
  <si>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</si>
  <si>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</si>
  <si>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</si>
  <si>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</si>
  <si>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</si>
  <si>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</si>
  <si>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</si>
  <si>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</si>
  <si>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</si>
  <si>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</si>
  <si>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</si>
  <si>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</si>
  <si>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</si>
  <si>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</si>
  <si>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</si>
  <si>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</si>
  <si>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</si>
  <si>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</si>
  <si>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</si>
  <si>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</si>
  <si>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</si>
  <si>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</si>
  <si>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</si>
  <si>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</si>
  <si>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</si>
  <si>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</si>
  <si>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</si>
  <si>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</si>
  <si>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</si>
  <si>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</si>
  <si>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</si>
  <si>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</si>
  <si>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</si>
  <si>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</si>
  <si>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</si>
  <si>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</si>
  <si>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</si>
  <si>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輪胎</t>
  </si>
  <si>
    <t>玻璃瓶</t>
  </si>
  <si>
    <t>照明光源</t>
  </si>
  <si>
    <t>舊衣類</t>
  </si>
  <si>
    <t>電池</t>
  </si>
  <si>
    <t>乾電池</t>
  </si>
  <si>
    <t>鉛蓄電池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</si>
  <si>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</si>
  <si>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</si>
  <si>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</si>
  <si>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</si>
  <si>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</si>
  <si>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</si>
  <si>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</si>
  <si>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</si>
  <si>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</si>
  <si>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t>包裝用廢泡塑膠</t>
  </si>
  <si>
    <t>行動電話﹙包括座充及旅充)</t>
  </si>
  <si>
    <t>農藥容器及特殊環境用藥容器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</si>
  <si>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</si>
  <si>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中華民國102年12月5日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</si>
</sst>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176" fontId="12" fillId="0" borderId="0" xfId="33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16" t="s">
        <v>11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19" t="s">
        <v>18</v>
      </c>
      <c r="C4" s="101" t="s">
        <v>17</v>
      </c>
      <c r="D4" s="101" t="s">
        <v>16</v>
      </c>
      <c r="E4" s="101" t="s">
        <v>15</v>
      </c>
      <c r="F4" s="101" t="s">
        <v>13</v>
      </c>
      <c r="G4" s="101" t="s">
        <v>23</v>
      </c>
      <c r="H4" s="56" t="s">
        <v>24</v>
      </c>
      <c r="I4" s="101" t="s">
        <v>25</v>
      </c>
      <c r="J4" s="101" t="s">
        <v>26</v>
      </c>
      <c r="K4" s="101" t="s">
        <v>21</v>
      </c>
      <c r="L4" s="101" t="s">
        <v>20</v>
      </c>
      <c r="M4" s="101" t="s">
        <v>43</v>
      </c>
      <c r="N4" s="101" t="s">
        <v>19</v>
      </c>
      <c r="O4" s="101" t="s">
        <v>22</v>
      </c>
      <c r="P4" s="117" t="s">
        <v>27</v>
      </c>
      <c r="Q4" s="118"/>
      <c r="R4" s="110" t="s">
        <v>37</v>
      </c>
      <c r="S4" s="107" t="s">
        <v>36</v>
      </c>
      <c r="T4" s="113" t="s">
        <v>45</v>
      </c>
      <c r="U4" s="104" t="s">
        <v>35</v>
      </c>
    </row>
    <row r="5" spans="1:21" s="8" customFormat="1" ht="17.25" customHeight="1">
      <c r="A5" s="39" t="s">
        <v>3</v>
      </c>
      <c r="B5" s="120"/>
      <c r="C5" s="102"/>
      <c r="D5" s="102"/>
      <c r="E5" s="102"/>
      <c r="F5" s="102" t="s">
        <v>14</v>
      </c>
      <c r="G5" s="102"/>
      <c r="H5" s="7" t="s">
        <v>4</v>
      </c>
      <c r="I5" s="102"/>
      <c r="J5" s="102"/>
      <c r="K5" s="102"/>
      <c r="L5" s="102"/>
      <c r="M5" s="102"/>
      <c r="N5" s="102"/>
      <c r="O5" s="102"/>
      <c r="P5" s="57" t="s">
        <v>29</v>
      </c>
      <c r="Q5" s="57" t="s">
        <v>30</v>
      </c>
      <c r="R5" s="111"/>
      <c r="S5" s="10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31</v>
      </c>
      <c r="Q6" s="58" t="s">
        <v>31</v>
      </c>
      <c r="R6" s="112"/>
      <c r="S6" s="109"/>
      <c r="T6" s="115"/>
      <c r="U6" s="106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  <mergeCell ref="G4:G6"/>
    <mergeCell ref="U4:U6"/>
    <mergeCell ref="K4:K6"/>
    <mergeCell ref="L4:L6"/>
    <mergeCell ref="M4:M6"/>
    <mergeCell ref="N4:N6"/>
    <mergeCell ref="S4:S6"/>
    <mergeCell ref="R4:R6"/>
    <mergeCell ref="T4:T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2" customFormat="1" ht="4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26" customFormat="1" ht="28.5" customHeight="1" thickBot="1">
      <c r="A3" s="53"/>
      <c r="B3" s="116" t="s">
        <v>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19" t="s">
        <v>61</v>
      </c>
      <c r="C4" s="101" t="s">
        <v>62</v>
      </c>
      <c r="D4" s="101" t="s">
        <v>63</v>
      </c>
      <c r="E4" s="101" t="s">
        <v>64</v>
      </c>
      <c r="F4" s="101" t="s">
        <v>48</v>
      </c>
      <c r="G4" s="101" t="s">
        <v>49</v>
      </c>
      <c r="H4" s="56" t="s">
        <v>50</v>
      </c>
      <c r="I4" s="101" t="s">
        <v>51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52</v>
      </c>
      <c r="O4" s="101" t="s">
        <v>53</v>
      </c>
      <c r="P4" s="117" t="s">
        <v>69</v>
      </c>
      <c r="Q4" s="118"/>
      <c r="R4" s="110" t="s">
        <v>70</v>
      </c>
      <c r="S4" s="107" t="s">
        <v>71</v>
      </c>
      <c r="T4" s="113" t="s">
        <v>72</v>
      </c>
      <c r="U4" s="104" t="s">
        <v>73</v>
      </c>
    </row>
    <row r="5" spans="1:21" s="8" customFormat="1" ht="17.25" customHeight="1">
      <c r="A5" s="39" t="s">
        <v>74</v>
      </c>
      <c r="B5" s="120"/>
      <c r="C5" s="102"/>
      <c r="D5" s="102"/>
      <c r="E5" s="102"/>
      <c r="F5" s="102" t="s">
        <v>75</v>
      </c>
      <c r="G5" s="102"/>
      <c r="H5" s="7" t="s">
        <v>76</v>
      </c>
      <c r="I5" s="102"/>
      <c r="J5" s="102"/>
      <c r="K5" s="102"/>
      <c r="L5" s="102"/>
      <c r="M5" s="102"/>
      <c r="N5" s="102"/>
      <c r="O5" s="102"/>
      <c r="P5" s="57" t="s">
        <v>54</v>
      </c>
      <c r="Q5" s="57" t="s">
        <v>77</v>
      </c>
      <c r="R5" s="111"/>
      <c r="S5" s="12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78</v>
      </c>
      <c r="Q6" s="58" t="s">
        <v>78</v>
      </c>
      <c r="R6" s="112"/>
      <c r="S6" s="129"/>
      <c r="T6" s="115"/>
      <c r="U6" s="106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6" t="s">
        <v>81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s="26" customFormat="1" ht="21" customHeight="1">
      <c r="A10" s="127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s="26" customFormat="1" ht="21" customHeight="1">
      <c r="A11" s="127" t="s">
        <v>58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s="26" customFormat="1" ht="168" customHeight="1">
      <c r="A12" s="124" t="s">
        <v>100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2" t="s">
        <v>57</v>
      </c>
      <c r="Q13" s="122"/>
      <c r="R13" s="122"/>
      <c r="S13" s="122"/>
      <c r="T13" s="122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3" t="s">
        <v>55</v>
      </c>
      <c r="Q14" s="123"/>
      <c r="R14" s="123"/>
      <c r="S14" s="123"/>
      <c r="T14" s="123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P4:Q4"/>
    <mergeCell ref="B4:B6"/>
    <mergeCell ref="C4:C6"/>
    <mergeCell ref="I4:I6"/>
    <mergeCell ref="J4:J6"/>
    <mergeCell ref="D4:D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Q8" sqref="Q8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1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9.62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52" customFormat="1" ht="28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6" customFormat="1" ht="23.25" customHeight="1">
      <c r="A3" s="133" t="s">
        <v>131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22" customFormat="1" ht="30.75" customHeight="1">
      <c r="A4" s="130" t="s">
        <v>88</v>
      </c>
      <c r="B4" s="130"/>
      <c r="C4" s="130" t="s">
        <v>102</v>
      </c>
      <c r="D4" s="130" t="s">
        <v>104</v>
      </c>
      <c r="E4" s="130" t="s">
        <v>105</v>
      </c>
      <c r="F4" s="130" t="s">
        <v>106</v>
      </c>
      <c r="G4" s="130" t="s">
        <v>107</v>
      </c>
      <c r="H4" s="130" t="s">
        <v>108</v>
      </c>
      <c r="I4" s="134" t="s">
        <v>109</v>
      </c>
      <c r="J4" s="135" t="s">
        <v>110</v>
      </c>
      <c r="K4" s="130" t="s">
        <v>111</v>
      </c>
      <c r="L4" s="135" t="s">
        <v>128</v>
      </c>
      <c r="M4" s="130" t="s">
        <v>112</v>
      </c>
      <c r="N4" s="130" t="s">
        <v>113</v>
      </c>
      <c r="O4" s="130" t="s">
        <v>114</v>
      </c>
      <c r="P4" s="130" t="s">
        <v>115</v>
      </c>
      <c r="Q4" s="137" t="s">
        <v>116</v>
      </c>
      <c r="R4" s="137"/>
      <c r="S4" s="138" t="s">
        <v>122</v>
      </c>
      <c r="T4" s="95"/>
      <c r="U4" s="145" t="s">
        <v>120</v>
      </c>
      <c r="V4" s="147" t="s">
        <v>129</v>
      </c>
      <c r="W4" s="147" t="s">
        <v>130</v>
      </c>
      <c r="X4" s="131" t="s">
        <v>119</v>
      </c>
    </row>
    <row r="5" spans="1:24" s="8" customFormat="1" ht="36" customHeight="1">
      <c r="A5" s="130"/>
      <c r="B5" s="130"/>
      <c r="C5" s="130"/>
      <c r="D5" s="130"/>
      <c r="E5" s="130"/>
      <c r="F5" s="130"/>
      <c r="G5" s="130"/>
      <c r="H5" s="130"/>
      <c r="I5" s="134"/>
      <c r="J5" s="135"/>
      <c r="K5" s="130"/>
      <c r="L5" s="135"/>
      <c r="M5" s="130"/>
      <c r="N5" s="130"/>
      <c r="O5" s="130"/>
      <c r="P5" s="130"/>
      <c r="Q5" s="134" t="s">
        <v>117</v>
      </c>
      <c r="R5" s="134" t="s">
        <v>118</v>
      </c>
      <c r="S5" s="139"/>
      <c r="T5" s="96" t="s">
        <v>121</v>
      </c>
      <c r="U5" s="146"/>
      <c r="V5" s="148"/>
      <c r="W5" s="148"/>
      <c r="X5" s="131"/>
    </row>
    <row r="6" spans="1:28" s="6" customFormat="1" ht="32.25" customHeight="1">
      <c r="A6" s="130"/>
      <c r="B6" s="130"/>
      <c r="C6" s="130"/>
      <c r="D6" s="130"/>
      <c r="E6" s="130"/>
      <c r="F6" s="130"/>
      <c r="G6" s="130"/>
      <c r="H6" s="130"/>
      <c r="I6" s="134"/>
      <c r="J6" s="135"/>
      <c r="K6" s="130"/>
      <c r="L6" s="135"/>
      <c r="M6" s="130"/>
      <c r="N6" s="130"/>
      <c r="O6" s="130"/>
      <c r="P6" s="130"/>
      <c r="Q6" s="134"/>
      <c r="R6" s="134"/>
      <c r="S6" s="139"/>
      <c r="T6" s="97"/>
      <c r="U6" s="146"/>
      <c r="V6" s="148"/>
      <c r="W6" s="148"/>
      <c r="X6" s="131"/>
      <c r="Z6" s="14"/>
      <c r="AB6" s="14"/>
    </row>
    <row r="7" spans="1:25" s="2" customFormat="1" ht="39" customHeight="1">
      <c r="A7" s="143" t="s">
        <v>83</v>
      </c>
      <c r="B7" s="143"/>
      <c r="C7" s="92">
        <f>SUM(D7:X7)</f>
        <v>305</v>
      </c>
      <c r="D7" s="92">
        <v>160</v>
      </c>
      <c r="E7" s="87">
        <v>19</v>
      </c>
      <c r="F7" s="87">
        <v>26</v>
      </c>
      <c r="G7" s="87"/>
      <c r="H7" s="87"/>
      <c r="I7" s="87"/>
      <c r="J7" s="87">
        <v>12</v>
      </c>
      <c r="K7" s="87">
        <v>7</v>
      </c>
      <c r="L7" s="87">
        <v>6</v>
      </c>
      <c r="M7" s="87"/>
      <c r="N7" s="87">
        <v>49</v>
      </c>
      <c r="O7" s="87"/>
      <c r="P7" s="87"/>
      <c r="Q7" s="87">
        <v>26</v>
      </c>
      <c r="R7" s="87"/>
      <c r="S7" s="87"/>
      <c r="T7" s="94"/>
      <c r="U7" s="87"/>
      <c r="V7" s="94"/>
      <c r="W7" s="87"/>
      <c r="X7" s="87"/>
      <c r="Y7" s="15"/>
    </row>
    <row r="8" spans="1:24" s="2" customFormat="1" ht="19.5">
      <c r="A8" s="144" t="s">
        <v>84</v>
      </c>
      <c r="B8" s="82" t="s">
        <v>85</v>
      </c>
      <c r="C8" s="84" t="s">
        <v>124</v>
      </c>
      <c r="D8" s="100" t="s">
        <v>125</v>
      </c>
      <c r="E8" s="100" t="s">
        <v>125</v>
      </c>
      <c r="F8" s="100" t="s">
        <v>125</v>
      </c>
      <c r="G8" s="100"/>
      <c r="H8" s="100"/>
      <c r="I8" s="100"/>
      <c r="J8" s="100" t="s">
        <v>125</v>
      </c>
      <c r="K8" s="100" t="s">
        <v>125</v>
      </c>
      <c r="L8" s="100" t="s">
        <v>125</v>
      </c>
      <c r="M8" s="83"/>
      <c r="N8" s="100" t="s">
        <v>125</v>
      </c>
      <c r="O8" s="100"/>
      <c r="P8" s="83"/>
      <c r="Q8" s="100"/>
      <c r="R8" s="83"/>
      <c r="S8" s="100"/>
      <c r="T8" s="100"/>
      <c r="U8" s="100"/>
      <c r="V8" s="83"/>
      <c r="W8" s="83"/>
      <c r="X8" s="83"/>
    </row>
    <row r="9" spans="1:24" s="26" customFormat="1" ht="21.75">
      <c r="A9" s="144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.75">
      <c r="A10" s="144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2.5" thickBot="1">
      <c r="A11" s="143" t="s">
        <v>82</v>
      </c>
      <c r="B11" s="143"/>
      <c r="C11" s="140" t="s">
        <v>127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</row>
    <row r="12" spans="1:20" ht="19.5">
      <c r="A12" s="3" t="s">
        <v>103</v>
      </c>
      <c r="E12" s="1"/>
      <c r="F12" s="3" t="s">
        <v>90</v>
      </c>
      <c r="H12" s="1"/>
      <c r="J12" s="3" t="s">
        <v>123</v>
      </c>
      <c r="L12" s="88"/>
      <c r="M12" s="3" t="s">
        <v>126</v>
      </c>
      <c r="N12" s="88"/>
      <c r="O12" s="88"/>
      <c r="P12" s="90"/>
      <c r="Q12" s="86"/>
      <c r="R12" s="91" t="s">
        <v>132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2"/>
      <c r="R13" s="122"/>
      <c r="S13" s="122"/>
      <c r="T13" s="122"/>
      <c r="U13" s="122"/>
      <c r="V13" s="122"/>
      <c r="W13" s="122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3"/>
      <c r="R14" s="123"/>
      <c r="S14" s="123"/>
      <c r="T14" s="123"/>
      <c r="U14" s="123"/>
      <c r="V14" s="123"/>
      <c r="W14" s="123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6" t="s">
        <v>99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93"/>
    </row>
    <row r="23" ht="21" customHeight="1">
      <c r="A23" s="81" t="s">
        <v>98</v>
      </c>
    </row>
  </sheetData>
  <sheetProtection/>
  <mergeCells count="32">
    <mergeCell ref="U4:U6"/>
    <mergeCell ref="A7:B7"/>
    <mergeCell ref="C11:X11"/>
    <mergeCell ref="N4:N6"/>
    <mergeCell ref="Q13:W13"/>
    <mergeCell ref="A11:B11"/>
    <mergeCell ref="K4:K6"/>
    <mergeCell ref="E4:E6"/>
    <mergeCell ref="A8:A10"/>
    <mergeCell ref="L4:L6"/>
    <mergeCell ref="V4:V6"/>
    <mergeCell ref="S4:S6"/>
    <mergeCell ref="D4:D6"/>
    <mergeCell ref="J4:J6"/>
    <mergeCell ref="A22:U22"/>
    <mergeCell ref="A4:B6"/>
    <mergeCell ref="G4:G6"/>
    <mergeCell ref="Q14:W14"/>
    <mergeCell ref="F4:F6"/>
    <mergeCell ref="Q4:R4"/>
    <mergeCell ref="W4:W6"/>
    <mergeCell ref="O4:O6"/>
    <mergeCell ref="H4:H6"/>
    <mergeCell ref="X4:X6"/>
    <mergeCell ref="A1:X2"/>
    <mergeCell ref="A3:X3"/>
    <mergeCell ref="I4:I6"/>
    <mergeCell ref="Q5:Q6"/>
    <mergeCell ref="R5:R6"/>
    <mergeCell ref="M4:M6"/>
    <mergeCell ref="C4:C6"/>
    <mergeCell ref="P4:P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Police</cp:lastModifiedBy>
  <cp:lastPrinted>2013-11-29T07:46:21Z</cp:lastPrinted>
  <dcterms:created xsi:type="dcterms:W3CDTF">1997-10-06T13:23:22Z</dcterms:created>
  <dcterms:modified xsi:type="dcterms:W3CDTF">2013-11-29T08:01:04Z</dcterms:modified>
  <cp:category/>
  <cp:version/>
  <cp:contentType/>
  <cp:contentStatus/>
</cp:coreProperties>
</file>