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95" windowHeight="3990" activeTab="2"/>
  </bookViews>
  <sheets>
    <sheet name="鄉鎮市區附表" sheetId="1" r:id="rId1"/>
    <sheet name="拾荒者報表" sheetId="2" r:id="rId2"/>
    <sheet name="機關學校" sheetId="3" r:id="rId3"/>
  </sheets>
  <definedNames/>
  <calcPr fullCalcOnLoad="1"/>
</workbook>
</file>

<file path=xl/sharedStrings.xml><?xml version="1.0" encoding="utf-8"?>
<sst xmlns="http://schemas.openxmlformats.org/spreadsheetml/2006/main" count="142" uniqueCount="133">
  <si>
    <t>學校小計</t>
  </si>
  <si>
    <t>○○學校</t>
  </si>
  <si>
    <t>清潔隊</t>
  </si>
  <si>
    <t>回收單位別</t>
  </si>
  <si>
    <t>（廢寶特瓶除外）</t>
  </si>
  <si>
    <t>總　　計</t>
  </si>
  <si>
    <t>社區小計</t>
  </si>
  <si>
    <t>機關團體小計</t>
  </si>
  <si>
    <t>○○社區</t>
  </si>
  <si>
    <t>○○機關團體</t>
  </si>
  <si>
    <t>聯絡電話：</t>
  </si>
  <si>
    <t>中華民國　　年　　月</t>
  </si>
  <si>
    <t>單位：公斤</t>
  </si>
  <si>
    <t>其他金屬</t>
  </si>
  <si>
    <t>製品</t>
  </si>
  <si>
    <t>廢鋁罐</t>
  </si>
  <si>
    <t>廢鐵罐</t>
  </si>
  <si>
    <t>廢紙類</t>
  </si>
  <si>
    <t>總　計</t>
  </si>
  <si>
    <t>廢鋁箔包</t>
  </si>
  <si>
    <t>廢電腦</t>
  </si>
  <si>
    <t>廢家電</t>
  </si>
  <si>
    <t>廢紙容器</t>
  </si>
  <si>
    <t>廢寶特瓶</t>
  </si>
  <si>
    <t>廢塑膠製品</t>
  </si>
  <si>
    <t>廢玻璃容器</t>
  </si>
  <si>
    <t>舊衣類</t>
  </si>
  <si>
    <t>廢電池</t>
  </si>
  <si>
    <t>中華民國 　年 　月   日編製</t>
  </si>
  <si>
    <t>廢乾</t>
  </si>
  <si>
    <t>廢鉛蓄</t>
  </si>
  <si>
    <t>電池</t>
  </si>
  <si>
    <t>填表說明：1.本表編製一式三份，一份自存，二份送本縣(市)政府環境保護局。</t>
  </si>
  <si>
    <r>
      <t>　　　　　</t>
    </r>
    <r>
      <rPr>
        <sz val="16"/>
        <rFont val="Times New Roman"/>
        <family val="1"/>
      </rPr>
      <t>2.</t>
    </r>
    <r>
      <rPr>
        <sz val="16"/>
        <rFont val="標楷體"/>
        <family val="4"/>
      </rPr>
      <t>本表於期間終了五日內編製。</t>
    </r>
  </si>
  <si>
    <r>
      <t>　　　　　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.機關團體不含回收商。社區、學校及機關團體之回收量，如交由清潔隊回收者計入清潔隊之回收量，如交由慈善團體者計入慈善團體之回收量，並不得重複計算。</t>
    </r>
  </si>
  <si>
    <t>其他</t>
  </si>
  <si>
    <t>廢包裝
用發泡
塑膠</t>
  </si>
  <si>
    <r>
      <t xml:space="preserve">廢日光
燈管
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直管</t>
    </r>
    <r>
      <rPr>
        <sz val="16"/>
        <color indexed="8"/>
        <rFont val="Times New Roman"/>
        <family val="1"/>
      </rPr>
      <t>)</t>
    </r>
  </si>
  <si>
    <t xml:space="preserve">    </t>
  </si>
  <si>
    <t>填表</t>
  </si>
  <si>
    <t>機關長官</t>
  </si>
  <si>
    <t>審核</t>
  </si>
  <si>
    <t>主辦業務人員</t>
  </si>
  <si>
    <t>廢輪胎</t>
  </si>
  <si>
    <r>
      <t xml:space="preserve">       </t>
    </r>
    <r>
      <rPr>
        <sz val="32"/>
        <rFont val="標楷體"/>
        <family val="4"/>
      </rPr>
      <t>鄉鎮市區執行機關資源回收成果報告月報表</t>
    </r>
  </si>
  <si>
    <t>農藥廢容器及特殊用藥廢容器</t>
  </si>
  <si>
    <r>
      <t>　　　　　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.本表皆以公斤為單位，若無法得其實際重量，折算標準參考「鄉鎮市區資源回收成果報告月報表統計科目說明」第十六點。</t>
    </r>
  </si>
  <si>
    <t>單位：公斤</t>
  </si>
  <si>
    <t>其他金屬</t>
  </si>
  <si>
    <t>廢寶特瓶</t>
  </si>
  <si>
    <t>廢塑膠製品</t>
  </si>
  <si>
    <t>廢玻璃容器</t>
  </si>
  <si>
    <t>廢鋁箔包</t>
  </si>
  <si>
    <t>廢紙容器</t>
  </si>
  <si>
    <t>廢乾</t>
  </si>
  <si>
    <t>中華民國 　年 　月   日編製</t>
  </si>
  <si>
    <r>
      <t>提報人</t>
    </r>
    <r>
      <rPr>
        <sz val="16"/>
        <rFont val="Times New Roman"/>
        <family val="1"/>
      </rPr>
      <t>:</t>
    </r>
  </si>
  <si>
    <t>聯絡電話：</t>
  </si>
  <si>
    <r>
      <t>3</t>
    </r>
    <r>
      <rPr>
        <sz val="16"/>
        <rFont val="標楷體"/>
        <family val="4"/>
      </rPr>
      <t>.拾荒者若納入各執行機關輔導之義工時，清潔隊可製作表格供其填報，並審核其所提報資料無誤且不重複，確保申報資料之正確性後，將資料計入清潔隊回收量。</t>
    </r>
  </si>
  <si>
    <r>
      <t>2.</t>
    </r>
    <r>
      <rPr>
        <sz val="16"/>
        <rFont val="標楷體"/>
        <family val="4"/>
      </rPr>
      <t>本表於每月五日內編製。</t>
    </r>
  </si>
  <si>
    <t>中華民國　　年　　月</t>
  </si>
  <si>
    <t>總　計</t>
  </si>
  <si>
    <t>廢紙類</t>
  </si>
  <si>
    <t>廢鐵罐</t>
  </si>
  <si>
    <t>廢鋁罐</t>
  </si>
  <si>
    <t>舊衣類</t>
  </si>
  <si>
    <t>廢家電</t>
  </si>
  <si>
    <t>廢電腦</t>
  </si>
  <si>
    <t>廢輪胎</t>
  </si>
  <si>
    <t>廢電池</t>
  </si>
  <si>
    <r>
      <t xml:space="preserve">廢日光
燈管
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直管</t>
    </r>
    <r>
      <rPr>
        <sz val="16"/>
        <color indexed="8"/>
        <rFont val="Times New Roman"/>
        <family val="1"/>
      </rPr>
      <t>)</t>
    </r>
  </si>
  <si>
    <t>廢包裝
用發泡
塑膠</t>
  </si>
  <si>
    <t>農藥廢容器及特殊用藥廢容器</t>
  </si>
  <si>
    <t>其他</t>
  </si>
  <si>
    <t>回收單位別</t>
  </si>
  <si>
    <t>製品</t>
  </si>
  <si>
    <t>（廢寶特瓶除外）</t>
  </si>
  <si>
    <t>廢鉛蓄</t>
  </si>
  <si>
    <t>電池</t>
  </si>
  <si>
    <t>總　　計</t>
  </si>
  <si>
    <r>
      <t>備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註</t>
    </r>
  </si>
  <si>
    <t>填表說明：
1.本表為拾荒者專用表格,編製一式三份，一份自存，二份送轄區清潔隊(一份由清潔隊統計成果自存,另一份併成果月報表送環保局審查)。</t>
  </si>
  <si>
    <t>備註欄</t>
  </si>
  <si>
    <t>重量</t>
  </si>
  <si>
    <t>清運對象</t>
  </si>
  <si>
    <t>回收商</t>
  </si>
  <si>
    <t>清潔隊</t>
  </si>
  <si>
    <t>其他</t>
  </si>
  <si>
    <t>區別</t>
  </si>
  <si>
    <r>
      <t xml:space="preserve">    </t>
    </r>
    <r>
      <rPr>
        <u val="single"/>
        <sz val="24"/>
        <rFont val="標楷體"/>
        <family val="4"/>
      </rPr>
      <t>機關、團體、學校、或社區資源回收成果統計</t>
    </r>
  </si>
  <si>
    <r>
      <t>審核</t>
    </r>
    <r>
      <rPr>
        <sz val="14"/>
        <rFont val="Times New Roman"/>
        <family val="1"/>
      </rPr>
      <t>:</t>
    </r>
  </si>
  <si>
    <r>
      <t>備註</t>
    </r>
    <r>
      <rPr>
        <sz val="12"/>
        <rFont val="Times New Roman"/>
        <family val="1"/>
      </rPr>
      <t xml:space="preserve"> : 1.</t>
    </r>
    <r>
      <rPr>
        <sz val="12"/>
        <rFont val="新細明體"/>
        <family val="1"/>
      </rPr>
      <t>本統計報表適用於機關團體、社區及學校填寫當月之資源回收量，並依主管機關之規定，向當地執行機關申報資源回收量。</t>
    </r>
  </si>
  <si>
    <r>
      <t xml:space="preserve">           2.</t>
    </r>
    <r>
      <rPr>
        <sz val="12"/>
        <rFont val="新細明體"/>
        <family val="1"/>
      </rPr>
      <t>本表編制一式三份，一份自存，一份送各鄉鎮市公所，一份送本縣政府環境保護局。</t>
    </r>
  </si>
  <si>
    <r>
      <t xml:space="preserve">           3.</t>
    </r>
    <r>
      <rPr>
        <sz val="12"/>
        <rFont val="新細明體"/>
        <family val="1"/>
      </rPr>
      <t>填表方式</t>
    </r>
    <r>
      <rPr>
        <sz val="12"/>
        <rFont val="Times New Roman"/>
        <family val="1"/>
      </rPr>
      <t xml:space="preserve"> : </t>
    </r>
  </si>
  <si>
    <r>
      <t xml:space="preserve">           </t>
    </r>
    <r>
      <rPr>
        <sz val="12"/>
        <rFont val="細明體"/>
        <family val="3"/>
      </rPr>
      <t>（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）資源回收團體需統計當月份各項資源回收量，填寫於各項資源回收之重量表列中。</t>
    </r>
  </si>
  <si>
    <r>
      <t xml:space="preserve">           </t>
    </r>
    <r>
      <rPr>
        <sz val="12"/>
        <rFont val="新細明體"/>
        <family val="1"/>
      </rPr>
      <t>（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）清運對象分為回收商、清潔隊及其他，請自選清運對象，以免資源回收量重覆計算，計算方式如下：</t>
    </r>
  </si>
  <si>
    <r>
      <t xml:space="preserve">                     </t>
    </r>
    <r>
      <rPr>
        <sz val="12"/>
        <rFont val="新細明體"/>
        <family val="1"/>
      </rPr>
      <t>歸清潔隊時，請將量填入表格內納入清潔隊之資源回收量計算。</t>
    </r>
  </si>
  <si>
    <r>
      <t xml:space="preserve">                     </t>
    </r>
    <r>
      <rPr>
        <sz val="12"/>
        <rFont val="新細明體"/>
        <family val="1"/>
      </rPr>
      <t>歸回收商時，請將量填入表格內，該項回收量則以申報單位之回收量計算，並請附上當月份每筆買賣影本憑證，以供上級機關查核比對。</t>
    </r>
  </si>
  <si>
    <r>
      <t xml:space="preserve">      </t>
    </r>
    <r>
      <rPr>
        <sz val="12"/>
        <rFont val="新細明體"/>
        <family val="1"/>
      </rPr>
      <t>如有特殊情形請於備註欄處填寫以便區分及查核比對之須。</t>
    </r>
  </si>
  <si>
    <r>
      <t xml:space="preserve">           4.</t>
    </r>
    <r>
      <rPr>
        <sz val="12"/>
        <rFont val="新細明體"/>
        <family val="1"/>
      </rPr>
      <t xml:space="preserve">本表皆以公斤為單位，若無法得其實際重量，折算標準如下：
</t>
    </r>
    <r>
      <rPr>
        <sz val="12"/>
        <rFont val="新細明體"/>
        <family val="1"/>
      </rPr>
      <t>寶特瓶</t>
    </r>
    <r>
      <rPr>
        <sz val="12"/>
        <rFont val="Times New Roman"/>
        <family val="1"/>
      </rPr>
      <t>24.8</t>
    </r>
    <r>
      <rPr>
        <sz val="12"/>
        <rFont val="新細明體"/>
        <family val="1"/>
      </rPr>
      <t xml:space="preserve">支以一公斤計。
</t>
    </r>
    <r>
      <rPr>
        <sz val="12"/>
        <rFont val="新細明體"/>
        <family val="1"/>
      </rPr>
      <t>廢輪胎：機動車輛一條以</t>
    </r>
    <r>
      <rPr>
        <sz val="12"/>
        <rFont val="Times New Roman"/>
        <family val="1"/>
      </rPr>
      <t>8.7</t>
    </r>
    <r>
      <rPr>
        <sz val="12"/>
        <rFont val="新細明體"/>
        <family val="1"/>
      </rPr>
      <t>公斤計；腳踏車一條以</t>
    </r>
    <r>
      <rPr>
        <sz val="12"/>
        <rFont val="Times New Roman"/>
        <family val="1"/>
      </rPr>
      <t>0.618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電視機一台以</t>
    </r>
    <r>
      <rPr>
        <sz val="12"/>
        <rFont val="Times New Roman"/>
        <family val="1"/>
      </rPr>
      <t>25</t>
    </r>
    <r>
      <rPr>
        <sz val="12"/>
        <rFont val="新細明體"/>
        <family val="1"/>
      </rPr>
      <t>公斤計，冰箱一台以</t>
    </r>
    <r>
      <rPr>
        <sz val="12"/>
        <rFont val="Times New Roman"/>
        <family val="1"/>
      </rPr>
      <t>50</t>
    </r>
    <r>
      <rPr>
        <sz val="12"/>
        <rFont val="新細明體"/>
        <family val="1"/>
      </rPr>
      <t>公斤計，冷氣機一台以</t>
    </r>
    <r>
      <rPr>
        <sz val="12"/>
        <rFont val="Times New Roman"/>
        <family val="1"/>
      </rPr>
      <t>60</t>
    </r>
    <r>
      <rPr>
        <sz val="12"/>
        <rFont val="新細明體"/>
        <family val="1"/>
      </rPr>
      <t>公斤計，洗衣機一台以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>公斤計，其餘家電以一台約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廢電腦：桌上型主機：一台以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公斤計、監視器：一台以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公斤計；筆記型一台以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公斤計，印表機一台以</t>
    </r>
    <r>
      <rPr>
        <sz val="12"/>
        <rFont val="Times New Roman"/>
        <family val="1"/>
      </rPr>
      <t>8.5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鉛蓄電池一個以</t>
    </r>
    <r>
      <rPr>
        <sz val="12"/>
        <rFont val="Times New Roman"/>
        <family val="1"/>
      </rPr>
      <t>17</t>
    </r>
    <r>
      <rPr>
        <sz val="12"/>
        <rFont val="新細明體"/>
        <family val="1"/>
      </rPr>
      <t xml:space="preserve">公斤計。
</t>
    </r>
    <r>
      <rPr>
        <sz val="12"/>
        <rFont val="Times New Roman"/>
        <family val="1"/>
      </rPr>
      <t xml:space="preserve"> 7</t>
    </r>
    <r>
      <rPr>
        <sz val="12"/>
        <rFont val="新細明體"/>
        <family val="1"/>
      </rPr>
      <t>支廢日光燈管直管約以一公斤計（取</t>
    </r>
    <r>
      <rPr>
        <sz val="12"/>
        <rFont val="Times New Roman"/>
        <family val="1"/>
      </rPr>
      <t>20W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>40W</t>
    </r>
    <r>
      <rPr>
        <sz val="12"/>
        <rFont val="新細明體"/>
        <family val="1"/>
      </rPr>
      <t>日光燈管平均值）。</t>
    </r>
  </si>
  <si>
    <t>4.本表皆以公斤為單位，若無法得其實際重量，折算標準如下：
寶特瓶24.8支以一公斤計。
廢輪胎：機動車輛一條以8.7公斤計；腳踏車一條以0.618公斤計。
電視機一台以25公斤計，冰箱一台以50公斤計，冷氣機一台以60公斤計，洗衣機一台以40公斤計，其餘家電以一台約40公斤計。
廢電腦：桌上型主機：一台以12公斤計、監視器：一台以12公斤計；筆記型一台以4公斤計，印表機一台以8.5公斤計。
鉛蓄電池一個以17公斤計。
 7支廢日光燈管直管約以一公斤計（取20W、40W日光燈管平均值）。</t>
  </si>
  <si>
    <t xml:space="preserve">   個體業者資源回收統計月報表　</t>
  </si>
  <si>
    <t>總　計</t>
  </si>
  <si>
    <r>
      <t>主辦人員</t>
    </r>
    <r>
      <rPr>
        <sz val="14"/>
        <rFont val="Times New Roman"/>
        <family val="1"/>
      </rPr>
      <t>:</t>
    </r>
  </si>
  <si>
    <t>紙類</t>
  </si>
  <si>
    <t>紙容器</t>
  </si>
  <si>
    <t>鋁鉑包</t>
  </si>
  <si>
    <t>鋁罐</t>
  </si>
  <si>
    <t>鐵罐</t>
  </si>
  <si>
    <t>其他金屬製品</t>
  </si>
  <si>
    <t>塑膠製品</t>
  </si>
  <si>
    <t>寶特瓶</t>
  </si>
  <si>
    <t>包裝用廢泡塑膠</t>
  </si>
  <si>
    <t>輪胎</t>
  </si>
  <si>
    <t>玻璃瓶</t>
  </si>
  <si>
    <t>照明光源</t>
  </si>
  <si>
    <t>舊衣類</t>
  </si>
  <si>
    <t>電池</t>
  </si>
  <si>
    <t>乾電池</t>
  </si>
  <si>
    <t>鉛蓄電池</t>
  </si>
  <si>
    <t>行動電話﹙包括座充及旅充</t>
  </si>
  <si>
    <t>農藥容器及特殊環境用藥容器</t>
  </si>
  <si>
    <t>其他</t>
  </si>
  <si>
    <t>光碟片</t>
  </si>
  <si>
    <t>電腦</t>
  </si>
  <si>
    <t>家電</t>
  </si>
  <si>
    <r>
      <t>單位負責人</t>
    </r>
    <r>
      <rPr>
        <sz val="14"/>
        <rFont val="Times New Roman"/>
        <family val="1"/>
      </rPr>
      <t>:</t>
    </r>
  </si>
  <si>
    <t>合維</t>
  </si>
  <si>
    <t>ˇ</t>
  </si>
  <si>
    <t>聯絡電話：9542156轉112</t>
  </si>
  <si>
    <t xml:space="preserve"> </t>
  </si>
  <si>
    <r>
      <t>單位名稱：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宜蘭縣羅東鎮成功國小</t>
    </r>
    <r>
      <rPr>
        <sz val="16"/>
        <rFont val="Times New Roman"/>
        <family val="1"/>
      </rPr>
      <t xml:space="preserve">                                                   </t>
    </r>
    <r>
      <rPr>
        <sz val="16"/>
        <rFont val="標楷體"/>
        <family val="4"/>
      </rPr>
      <t>中華民國</t>
    </r>
    <r>
      <rPr>
        <sz val="16"/>
        <rFont val="Times New Roman"/>
        <family val="1"/>
      </rPr>
      <t>102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2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                                                       </t>
    </r>
    <r>
      <rPr>
        <sz val="16"/>
        <rFont val="標楷體"/>
        <family val="4"/>
      </rPr>
      <t>單位</t>
    </r>
    <r>
      <rPr>
        <sz val="16"/>
        <rFont val="Times New Roman"/>
        <family val="1"/>
      </rPr>
      <t>:</t>
    </r>
    <r>
      <rPr>
        <sz val="16"/>
        <rFont val="標楷體"/>
        <family val="4"/>
      </rPr>
      <t>公斤</t>
    </r>
  </si>
  <si>
    <t>中華民國102年 3月5日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</si>
</sst>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&quot;月&quot;d&quot;日&quot;"/>
  </numFmts>
  <fonts count="6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標楷體"/>
      <family val="4"/>
    </font>
    <font>
      <sz val="12"/>
      <name val="Courier"/>
      <family val="3"/>
    </font>
    <font>
      <sz val="14"/>
      <name val="標楷體"/>
      <family val="4"/>
    </font>
    <font>
      <sz val="14"/>
      <name val="新細明體"/>
      <family val="1"/>
    </font>
    <font>
      <vertAlign val="superscript"/>
      <sz val="18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sz val="16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u val="single"/>
      <sz val="32"/>
      <name val="標楷體"/>
      <family val="4"/>
    </font>
    <font>
      <sz val="32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i/>
      <u val="single"/>
      <sz val="14"/>
      <color indexed="8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sz val="24"/>
      <name val="Times New Roman"/>
      <family val="1"/>
    </font>
    <font>
      <u val="single"/>
      <sz val="24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1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6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76" fontId="6" fillId="0" borderId="0" xfId="33" applyFont="1" applyAlignment="1">
      <alignment vertical="center"/>
      <protection/>
    </xf>
    <xf numFmtId="0" fontId="6" fillId="0" borderId="0" xfId="0" applyFont="1" applyAlignment="1">
      <alignment/>
    </xf>
    <xf numFmtId="176" fontId="6" fillId="0" borderId="0" xfId="33" applyFont="1" applyAlignment="1" applyProtection="1" quotePrefix="1">
      <alignment horizontal="left" vertical="center"/>
      <protection locked="0"/>
    </xf>
    <xf numFmtId="0" fontId="0" fillId="0" borderId="0" xfId="0" applyFont="1" applyAlignment="1">
      <alignment/>
    </xf>
    <xf numFmtId="176" fontId="6" fillId="0" borderId="0" xfId="33" applyFont="1" applyAlignment="1" applyProtection="1">
      <alignment vertical="center"/>
      <protection locked="0"/>
    </xf>
    <xf numFmtId="0" fontId="6" fillId="0" borderId="0" xfId="0" applyFont="1" applyAlignment="1">
      <alignment horizontal="left" vertical="top" indent="3"/>
    </xf>
    <xf numFmtId="0" fontId="6" fillId="0" borderId="0" xfId="0" applyFont="1" applyAlignment="1">
      <alignment horizontal="left" vertical="center" indent="3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horizontal="left" vertical="center" indent="2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left" vertical="center" indent="3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176" fontId="12" fillId="0" borderId="0" xfId="33" applyFont="1" applyAlignment="1" applyProtection="1" quotePrefix="1">
      <alignment horizontal="left" vertical="center"/>
      <protection locked="0"/>
    </xf>
    <xf numFmtId="176" fontId="12" fillId="0" borderId="0" xfId="33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176" fontId="12" fillId="0" borderId="0" xfId="33" applyFont="1" applyAlignment="1" quotePrefix="1">
      <alignment horizontal="left"/>
      <protection/>
    </xf>
    <xf numFmtId="176" fontId="12" fillId="0" borderId="0" xfId="33" applyFont="1" applyAlignment="1" applyProtection="1">
      <alignment horizontal="left" vertical="center"/>
      <protection/>
    </xf>
    <xf numFmtId="176" fontId="12" fillId="0" borderId="0" xfId="33" applyFont="1" applyAlignment="1" applyProtection="1">
      <alignment horizontal="left" vertical="center"/>
      <protection locked="0"/>
    </xf>
    <xf numFmtId="0" fontId="12" fillId="0" borderId="0" xfId="0" applyFont="1" applyBorder="1" applyAlignment="1">
      <alignment vertical="center"/>
    </xf>
    <xf numFmtId="176" fontId="12" fillId="0" borderId="0" xfId="33" applyFont="1" applyAlignment="1" applyProtection="1">
      <alignment horizontal="left"/>
      <protection locked="0"/>
    </xf>
    <xf numFmtId="176" fontId="12" fillId="0" borderId="0" xfId="33" applyFont="1" applyAlignment="1" applyProtection="1">
      <alignment/>
      <protection locked="0"/>
    </xf>
    <xf numFmtId="0" fontId="13" fillId="0" borderId="0" xfId="0" applyFont="1" applyAlignment="1">
      <alignment/>
    </xf>
    <xf numFmtId="176" fontId="12" fillId="0" borderId="0" xfId="33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176" fontId="12" fillId="0" borderId="0" xfId="33" applyFont="1" applyAlignment="1">
      <alignment/>
      <protection/>
    </xf>
    <xf numFmtId="0" fontId="8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 indent="3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2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left" vertical="center" indent="3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Continuous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176" fontId="12" fillId="0" borderId="0" xfId="33" applyFont="1" applyAlignment="1" applyProtection="1">
      <alignment horizontal="left" vertical="center" wrapText="1"/>
      <protection locked="0"/>
    </xf>
    <xf numFmtId="176" fontId="12" fillId="0" borderId="0" xfId="33" applyFont="1" applyAlignment="1" applyProtection="1" quotePrefix="1">
      <alignment horizontal="left" vertical="center" wrapText="1"/>
      <protection locked="0"/>
    </xf>
    <xf numFmtId="176" fontId="12" fillId="0" borderId="0" xfId="33" applyFont="1" applyAlignment="1" applyProtection="1">
      <alignment horizontal="left" vertical="center" wrapText="1"/>
      <protection/>
    </xf>
    <xf numFmtId="176" fontId="12" fillId="0" borderId="0" xfId="33" applyFont="1" applyAlignment="1">
      <alignment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12" fillId="0" borderId="0" xfId="33" applyFont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176" fontId="12" fillId="0" borderId="0" xfId="33" applyFont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indent="2"/>
    </xf>
    <xf numFmtId="0" fontId="6" fillId="0" borderId="1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29" xfId="0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 horizontal="left" vertical="center" indent="2"/>
    </xf>
    <xf numFmtId="176" fontId="12" fillId="0" borderId="29" xfId="33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2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12" fillId="0" borderId="26" xfId="0" applyFont="1" applyBorder="1" applyAlignment="1">
      <alignment horizontal="center" vertical="center"/>
    </xf>
    <xf numFmtId="0" fontId="27" fillId="0" borderId="30" xfId="0" applyFont="1" applyBorder="1" applyAlignment="1">
      <alignment vertical="center" wrapText="1"/>
    </xf>
    <xf numFmtId="0" fontId="28" fillId="0" borderId="31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176" fontId="12" fillId="0" borderId="26" xfId="33" applyFont="1" applyBorder="1" applyAlignment="1" applyProtection="1" quotePrefix="1">
      <alignment horizontal="left" vertical="center" wrapText="1"/>
      <protection locked="0"/>
    </xf>
    <xf numFmtId="0" fontId="12" fillId="0" borderId="26" xfId="0" applyFont="1" applyBorder="1" applyAlignment="1">
      <alignment vertical="center"/>
    </xf>
    <xf numFmtId="0" fontId="29" fillId="0" borderId="2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76" fontId="12" fillId="0" borderId="0" xfId="33" applyFont="1" applyBorder="1" applyAlignment="1" applyProtection="1" quotePrefix="1">
      <alignment horizontal="left" vertical="center" wrapText="1"/>
      <protection locked="0"/>
    </xf>
    <xf numFmtId="176" fontId="14" fillId="0" borderId="0" xfId="33" applyFont="1" applyAlignment="1" applyProtection="1">
      <alignment horizontal="left" vertical="center" wrapText="1"/>
      <protection locked="0"/>
    </xf>
    <xf numFmtId="176" fontId="12" fillId="0" borderId="0" xfId="33" applyFont="1" applyAlignment="1" applyProtection="1">
      <alignment horizontal="left" vertical="center" wrapText="1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76" fontId="12" fillId="0" borderId="0" xfId="33" applyFont="1" applyAlignment="1" quotePrefix="1">
      <alignment horizontal="center" vertical="center" wrapText="1"/>
      <protection/>
    </xf>
    <xf numFmtId="0" fontId="23" fillId="0" borderId="0" xfId="0" applyFont="1" applyAlignment="1">
      <alignment horizontal="left" wrapText="1"/>
    </xf>
    <xf numFmtId="0" fontId="6" fillId="0" borderId="29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vertical="center"/>
    </xf>
    <xf numFmtId="176" fontId="12" fillId="0" borderId="22" xfId="33" applyFont="1" applyBorder="1" applyAlignment="1" applyProtection="1">
      <alignment horizontal="center" vertical="center" wrapText="1"/>
      <protection locked="0"/>
    </xf>
    <xf numFmtId="176" fontId="12" fillId="0" borderId="20" xfId="33" applyFont="1" applyBorder="1" applyAlignment="1" applyProtection="1">
      <alignment horizontal="center" vertical="center" wrapText="1"/>
      <protection locked="0"/>
    </xf>
    <xf numFmtId="176" fontId="12" fillId="0" borderId="21" xfId="33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>
      <alignment vertical="center"/>
    </xf>
    <xf numFmtId="0" fontId="22" fillId="0" borderId="29" xfId="0" applyFont="1" applyBorder="1" applyAlignment="1">
      <alignment vertical="center" wrapText="1"/>
    </xf>
    <xf numFmtId="0" fontId="6" fillId="0" borderId="29" xfId="0" applyFont="1" applyBorder="1" applyAlignment="1">
      <alignment/>
    </xf>
    <xf numFmtId="0" fontId="6" fillId="0" borderId="36" xfId="0" applyFont="1" applyBorder="1" applyAlignment="1">
      <alignment vertical="center" wrapText="1"/>
    </xf>
    <xf numFmtId="0" fontId="7" fillId="0" borderId="36" xfId="0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508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0"/>
  <sheetViews>
    <sheetView showGridLines="0" zoomScale="75" zoomScaleNormal="75" zoomScalePageLayoutView="0" workbookViewId="0" topLeftCell="A1">
      <selection activeCell="A4" sqref="A4:IV7"/>
    </sheetView>
  </sheetViews>
  <sheetFormatPr defaultColWidth="4.25390625" defaultRowHeight="16.5"/>
  <cols>
    <col min="1" max="1" width="25.00390625" style="1" customWidth="1"/>
    <col min="2" max="2" width="11.00390625" style="1" customWidth="1"/>
    <col min="3" max="3" width="10.50390625" style="1" customWidth="1"/>
    <col min="4" max="4" width="9.625" style="1" customWidth="1"/>
    <col min="5" max="5" width="9.25390625" style="1" customWidth="1"/>
    <col min="6" max="6" width="11.50390625" style="1" customWidth="1"/>
    <col min="7" max="7" width="11.25390625" style="1" customWidth="1"/>
    <col min="8" max="8" width="23.75390625" style="1" bestFit="1" customWidth="1"/>
    <col min="9" max="9" width="14.25390625" style="1" customWidth="1"/>
    <col min="10" max="10" width="9.125" style="1" customWidth="1"/>
    <col min="11" max="11" width="8.625" style="1" customWidth="1"/>
    <col min="12" max="12" width="8.875" style="1" customWidth="1"/>
    <col min="13" max="13" width="9.375" style="1" customWidth="1"/>
    <col min="14" max="14" width="11.125" style="1" customWidth="1"/>
    <col min="15" max="15" width="13.00390625" style="1" customWidth="1"/>
    <col min="16" max="16" width="9.625" style="1" customWidth="1"/>
    <col min="17" max="17" width="9.375" style="1" customWidth="1"/>
    <col min="18" max="18" width="10.875" style="1" customWidth="1"/>
    <col min="19" max="19" width="11.375" style="1" customWidth="1"/>
    <col min="20" max="20" width="14.00390625" style="1" customWidth="1"/>
    <col min="21" max="21" width="10.625" style="1" customWidth="1"/>
    <col min="22" max="25" width="4.25390625" style="1" customWidth="1"/>
    <col min="26" max="26" width="6.50390625" style="1" customWidth="1"/>
    <col min="27" max="16384" width="4.25390625" style="1" customWidth="1"/>
  </cols>
  <sheetData>
    <row r="1" s="2" customFormat="1" ht="30" customHeight="1"/>
    <row r="2" spans="1:21" s="52" customFormat="1" ht="42.75" customHeight="1">
      <c r="A2" s="49" t="s">
        <v>44</v>
      </c>
      <c r="B2" s="50"/>
      <c r="C2" s="51"/>
      <c r="D2" s="51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s="26" customFormat="1" ht="28.5" customHeight="1" thickBot="1">
      <c r="A3" s="53"/>
      <c r="B3" s="101" t="s">
        <v>11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54"/>
      <c r="R3" s="54"/>
      <c r="S3" s="54"/>
      <c r="T3" s="54"/>
      <c r="U3" s="54" t="s">
        <v>12</v>
      </c>
    </row>
    <row r="4" spans="1:21" s="22" customFormat="1" ht="30.75" customHeight="1">
      <c r="A4" s="55"/>
      <c r="B4" s="107" t="s">
        <v>18</v>
      </c>
      <c r="C4" s="102" t="s">
        <v>17</v>
      </c>
      <c r="D4" s="102" t="s">
        <v>16</v>
      </c>
      <c r="E4" s="102" t="s">
        <v>15</v>
      </c>
      <c r="F4" s="102" t="s">
        <v>13</v>
      </c>
      <c r="G4" s="102" t="s">
        <v>23</v>
      </c>
      <c r="H4" s="56" t="s">
        <v>24</v>
      </c>
      <c r="I4" s="102" t="s">
        <v>25</v>
      </c>
      <c r="J4" s="102" t="s">
        <v>26</v>
      </c>
      <c r="K4" s="102" t="s">
        <v>21</v>
      </c>
      <c r="L4" s="102" t="s">
        <v>20</v>
      </c>
      <c r="M4" s="102" t="s">
        <v>43</v>
      </c>
      <c r="N4" s="102" t="s">
        <v>19</v>
      </c>
      <c r="O4" s="102" t="s">
        <v>22</v>
      </c>
      <c r="P4" s="105" t="s">
        <v>27</v>
      </c>
      <c r="Q4" s="106"/>
      <c r="R4" s="116" t="s">
        <v>37</v>
      </c>
      <c r="S4" s="113" t="s">
        <v>36</v>
      </c>
      <c r="T4" s="119" t="s">
        <v>45</v>
      </c>
      <c r="U4" s="110" t="s">
        <v>35</v>
      </c>
    </row>
    <row r="5" spans="1:21" s="8" customFormat="1" ht="17.25" customHeight="1">
      <c r="A5" s="39" t="s">
        <v>3</v>
      </c>
      <c r="B5" s="108"/>
      <c r="C5" s="103"/>
      <c r="D5" s="103"/>
      <c r="E5" s="103"/>
      <c r="F5" s="103" t="s">
        <v>14</v>
      </c>
      <c r="G5" s="103"/>
      <c r="H5" s="7" t="s">
        <v>4</v>
      </c>
      <c r="I5" s="103"/>
      <c r="J5" s="103"/>
      <c r="K5" s="103"/>
      <c r="L5" s="103"/>
      <c r="M5" s="103"/>
      <c r="N5" s="103"/>
      <c r="O5" s="103"/>
      <c r="P5" s="57" t="s">
        <v>29</v>
      </c>
      <c r="Q5" s="57" t="s">
        <v>30</v>
      </c>
      <c r="R5" s="117"/>
      <c r="S5" s="114"/>
      <c r="T5" s="120"/>
      <c r="U5" s="111"/>
    </row>
    <row r="6" spans="1:25" s="6" customFormat="1" ht="24.75" customHeight="1" thickBot="1">
      <c r="A6" s="40"/>
      <c r="B6" s="109"/>
      <c r="C6" s="104"/>
      <c r="D6" s="104"/>
      <c r="E6" s="104"/>
      <c r="F6" s="104"/>
      <c r="G6" s="104"/>
      <c r="H6" s="38"/>
      <c r="I6" s="104"/>
      <c r="J6" s="104"/>
      <c r="K6" s="104"/>
      <c r="L6" s="104"/>
      <c r="M6" s="104"/>
      <c r="N6" s="104"/>
      <c r="O6" s="104"/>
      <c r="P6" s="58" t="s">
        <v>31</v>
      </c>
      <c r="Q6" s="58" t="s">
        <v>31</v>
      </c>
      <c r="R6" s="118"/>
      <c r="S6" s="115"/>
      <c r="T6" s="121"/>
      <c r="U6" s="112"/>
      <c r="W6" s="14"/>
      <c r="Y6" s="14"/>
    </row>
    <row r="7" spans="1:23" s="2" customFormat="1" ht="39" customHeight="1">
      <c r="A7" s="4" t="s">
        <v>5</v>
      </c>
      <c r="B7" s="1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0"/>
      <c r="S7" s="4"/>
      <c r="T7" s="60"/>
      <c r="U7" s="20"/>
      <c r="V7" s="15"/>
      <c r="W7" s="15"/>
    </row>
    <row r="8" spans="1:21" s="2" customFormat="1" ht="39" customHeight="1">
      <c r="A8" s="18" t="s">
        <v>2</v>
      </c>
      <c r="B8" s="4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1"/>
      <c r="S8" s="4"/>
      <c r="T8" s="61"/>
      <c r="U8" s="16"/>
    </row>
    <row r="9" spans="1:21" s="2" customFormat="1" ht="39" customHeight="1">
      <c r="A9" s="18" t="s">
        <v>6</v>
      </c>
      <c r="B9" s="4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1"/>
      <c r="S9" s="4"/>
      <c r="T9" s="61"/>
      <c r="U9" s="16"/>
    </row>
    <row r="10" spans="1:21" s="2" customFormat="1" ht="39" customHeight="1">
      <c r="A10" s="41" t="s">
        <v>8</v>
      </c>
      <c r="B10" s="4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1"/>
      <c r="S10" s="4"/>
      <c r="T10" s="61"/>
      <c r="U10" s="16"/>
    </row>
    <row r="11" spans="1:21" s="2" customFormat="1" ht="39" customHeight="1">
      <c r="A11" s="41" t="s">
        <v>8</v>
      </c>
      <c r="B11" s="4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1"/>
      <c r="S11" s="4"/>
      <c r="T11" s="61"/>
      <c r="U11" s="16"/>
    </row>
    <row r="12" spans="1:21" s="2" customFormat="1" ht="39" customHeight="1">
      <c r="A12" s="18" t="s">
        <v>0</v>
      </c>
      <c r="B12" s="4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1"/>
      <c r="S12" s="4"/>
      <c r="T12" s="61"/>
      <c r="U12" s="16"/>
    </row>
    <row r="13" spans="1:21" s="2" customFormat="1" ht="39" customHeight="1">
      <c r="A13" s="41" t="s">
        <v>1</v>
      </c>
      <c r="B13" s="4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1"/>
      <c r="S13" s="4"/>
      <c r="T13" s="61"/>
      <c r="U13" s="16"/>
    </row>
    <row r="14" spans="1:21" s="2" customFormat="1" ht="39" customHeight="1">
      <c r="A14" s="41" t="s">
        <v>1</v>
      </c>
      <c r="B14" s="4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1"/>
      <c r="S14" s="4"/>
      <c r="T14" s="61"/>
      <c r="U14" s="16"/>
    </row>
    <row r="15" spans="1:21" s="2" customFormat="1" ht="39" customHeight="1">
      <c r="A15" s="18" t="s">
        <v>7</v>
      </c>
      <c r="B15" s="4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1"/>
      <c r="S15" s="4"/>
      <c r="T15" s="61"/>
      <c r="U15" s="16"/>
    </row>
    <row r="16" spans="1:21" s="2" customFormat="1" ht="39" customHeight="1">
      <c r="A16" s="41" t="s">
        <v>9</v>
      </c>
      <c r="B16" s="4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1"/>
      <c r="S16" s="4"/>
      <c r="T16" s="61"/>
      <c r="U16" s="16"/>
    </row>
    <row r="17" spans="1:21" s="2" customFormat="1" ht="39" customHeight="1">
      <c r="A17" s="41" t="s">
        <v>9</v>
      </c>
      <c r="B17" s="4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1"/>
      <c r="S17" s="4"/>
      <c r="T17" s="61"/>
      <c r="U17" s="16"/>
    </row>
    <row r="18" spans="1:21" s="2" customFormat="1" ht="39" customHeight="1">
      <c r="A18" s="18"/>
      <c r="B18" s="4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1"/>
      <c r="S18" s="4"/>
      <c r="T18" s="61"/>
      <c r="U18" s="16"/>
    </row>
    <row r="19" spans="1:21" s="2" customFormat="1" ht="39" customHeight="1">
      <c r="A19" s="41"/>
      <c r="B19" s="4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1"/>
      <c r="S19" s="4"/>
      <c r="T19" s="61"/>
      <c r="U19" s="16"/>
    </row>
    <row r="20" spans="1:21" s="2" customFormat="1" ht="39" customHeight="1" thickBot="1">
      <c r="A20" s="46"/>
      <c r="B20" s="45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62"/>
      <c r="S20" s="59"/>
      <c r="T20" s="62"/>
      <c r="U20" s="48"/>
    </row>
    <row r="21" spans="1:16" s="26" customFormat="1" ht="21" customHeight="1">
      <c r="A21" s="24" t="s">
        <v>32</v>
      </c>
      <c r="B21" s="24"/>
      <c r="C21" s="29"/>
      <c r="D21" s="25"/>
      <c r="E21" s="25"/>
      <c r="F21" s="21"/>
      <c r="G21" s="21"/>
      <c r="H21" s="21"/>
      <c r="I21" s="21"/>
      <c r="J21" s="28"/>
      <c r="P21" s="28"/>
    </row>
    <row r="22" spans="1:10" s="26" customFormat="1" ht="21" customHeight="1">
      <c r="A22" s="30" t="s">
        <v>33</v>
      </c>
      <c r="B22" s="24"/>
      <c r="C22" s="29"/>
      <c r="D22" s="25"/>
      <c r="E22" s="25"/>
      <c r="F22" s="21"/>
      <c r="G22" s="21"/>
      <c r="H22" s="21"/>
      <c r="I22" s="21"/>
      <c r="J22" s="28"/>
    </row>
    <row r="23" spans="1:10" s="26" customFormat="1" ht="21" customHeight="1">
      <c r="A23" s="30" t="s">
        <v>34</v>
      </c>
      <c r="B23" s="24"/>
      <c r="C23" s="29"/>
      <c r="D23" s="25"/>
      <c r="E23" s="25"/>
      <c r="F23" s="23"/>
      <c r="G23" s="23"/>
      <c r="H23" s="23"/>
      <c r="I23" s="23"/>
      <c r="J23" s="31"/>
    </row>
    <row r="24" spans="1:10" s="26" customFormat="1" ht="21" customHeight="1">
      <c r="A24" s="30" t="s">
        <v>46</v>
      </c>
      <c r="B24" s="24"/>
      <c r="C24" s="29"/>
      <c r="D24" s="25"/>
      <c r="E24" s="25"/>
      <c r="F24" s="23"/>
      <c r="G24" s="23"/>
      <c r="H24" s="23"/>
      <c r="I24" s="23"/>
      <c r="J24" s="31"/>
    </row>
    <row r="25" spans="1:10" s="26" customFormat="1" ht="11.25" customHeight="1">
      <c r="A25" s="30"/>
      <c r="B25" s="24"/>
      <c r="C25" s="29"/>
      <c r="D25" s="25"/>
      <c r="E25" s="25"/>
      <c r="F25" s="23"/>
      <c r="G25" s="23"/>
      <c r="H25" s="23"/>
      <c r="I25" s="23"/>
      <c r="J25" s="31"/>
    </row>
    <row r="26" spans="1:29" s="36" customFormat="1" ht="21" customHeight="1">
      <c r="A26" s="32" t="s">
        <v>39</v>
      </c>
      <c r="B26" s="32"/>
      <c r="C26" s="32"/>
      <c r="D26" s="33"/>
      <c r="E26" s="32" t="s">
        <v>41</v>
      </c>
      <c r="F26" s="27"/>
      <c r="G26" s="34"/>
      <c r="H26" s="35" t="s">
        <v>42</v>
      </c>
      <c r="J26" s="27"/>
      <c r="K26" s="27"/>
      <c r="L26" s="27"/>
      <c r="M26" s="32" t="s">
        <v>40</v>
      </c>
      <c r="P26" s="28" t="s">
        <v>28</v>
      </c>
      <c r="Q26" s="33"/>
      <c r="R26" s="33"/>
      <c r="S26" s="33"/>
      <c r="T26" s="33"/>
      <c r="U26" s="37"/>
      <c r="V26" s="34"/>
      <c r="W26" s="27"/>
      <c r="Y26" s="34"/>
      <c r="AA26" s="27"/>
      <c r="AC26" s="27"/>
    </row>
    <row r="27" spans="1:27" s="2" customFormat="1" ht="21" customHeight="1">
      <c r="A27" s="11"/>
      <c r="B27" s="11"/>
      <c r="C27" s="13"/>
      <c r="D27" s="13"/>
      <c r="E27" s="11"/>
      <c r="F27" s="12"/>
      <c r="G27" s="3"/>
      <c r="H27" s="13"/>
      <c r="I27" s="9"/>
      <c r="J27" s="13"/>
      <c r="K27" s="13"/>
      <c r="L27" s="13"/>
      <c r="M27" s="13"/>
      <c r="N27" s="13"/>
      <c r="P27" s="26" t="s">
        <v>10</v>
      </c>
      <c r="Q27" s="13"/>
      <c r="R27" s="13"/>
      <c r="S27" s="13"/>
      <c r="T27" s="13"/>
      <c r="U27" s="9"/>
      <c r="V27" s="10"/>
      <c r="W27" s="3"/>
      <c r="X27" s="10"/>
      <c r="Y27" s="10"/>
      <c r="Z27" s="10"/>
      <c r="AA27" s="3"/>
    </row>
    <row r="28" s="2" customFormat="1" ht="19.5"/>
    <row r="29" s="2" customFormat="1" ht="19.5"/>
    <row r="30" s="2" customFormat="1" ht="19.5">
      <c r="R30" s="63" t="s">
        <v>38</v>
      </c>
    </row>
    <row r="31" s="2" customFormat="1" ht="19.5"/>
    <row r="32" s="2" customFormat="1" ht="19.5"/>
  </sheetData>
  <sheetProtection/>
  <mergeCells count="19">
    <mergeCell ref="G4:G6"/>
    <mergeCell ref="U4:U6"/>
    <mergeCell ref="K4:K6"/>
    <mergeCell ref="L4:L6"/>
    <mergeCell ref="M4:M6"/>
    <mergeCell ref="N4:N6"/>
    <mergeCell ref="S4:S6"/>
    <mergeCell ref="R4:R6"/>
    <mergeCell ref="T4:T6"/>
    <mergeCell ref="B3:P3"/>
    <mergeCell ref="O4:O6"/>
    <mergeCell ref="P4:Q4"/>
    <mergeCell ref="B4:B6"/>
    <mergeCell ref="C4:C6"/>
    <mergeCell ref="I4:I6"/>
    <mergeCell ref="J4:J6"/>
    <mergeCell ref="D4:D6"/>
    <mergeCell ref="E4:E6"/>
    <mergeCell ref="F4:F6"/>
  </mergeCells>
  <printOptions horizontalCentered="1" vertic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showGridLines="0" zoomScale="75" zoomScaleNormal="75" zoomScalePageLayoutView="0" workbookViewId="0" topLeftCell="A1">
      <selection activeCell="E7" sqref="E7"/>
    </sheetView>
  </sheetViews>
  <sheetFormatPr defaultColWidth="4.25390625" defaultRowHeight="16.5"/>
  <cols>
    <col min="1" max="1" width="25.00390625" style="1" customWidth="1"/>
    <col min="2" max="2" width="11.00390625" style="1" customWidth="1"/>
    <col min="3" max="3" width="10.50390625" style="1" customWidth="1"/>
    <col min="4" max="4" width="9.625" style="1" customWidth="1"/>
    <col min="5" max="5" width="9.25390625" style="1" customWidth="1"/>
    <col min="6" max="6" width="11.50390625" style="1" customWidth="1"/>
    <col min="7" max="7" width="11.25390625" style="1" customWidth="1"/>
    <col min="8" max="8" width="23.75390625" style="1" bestFit="1" customWidth="1"/>
    <col min="9" max="9" width="14.25390625" style="1" customWidth="1"/>
    <col min="10" max="10" width="9.125" style="1" customWidth="1"/>
    <col min="11" max="11" width="8.625" style="1" customWidth="1"/>
    <col min="12" max="12" width="8.875" style="1" customWidth="1"/>
    <col min="13" max="13" width="9.375" style="1" customWidth="1"/>
    <col min="14" max="14" width="11.125" style="1" customWidth="1"/>
    <col min="15" max="15" width="13.00390625" style="1" customWidth="1"/>
    <col min="16" max="16" width="9.625" style="1" customWidth="1"/>
    <col min="17" max="17" width="9.375" style="1" customWidth="1"/>
    <col min="18" max="18" width="10.875" style="1" customWidth="1"/>
    <col min="19" max="19" width="11.375" style="1" customWidth="1"/>
    <col min="20" max="20" width="14.00390625" style="1" customWidth="1"/>
    <col min="21" max="21" width="10.625" style="1" customWidth="1"/>
    <col min="22" max="25" width="4.25390625" style="1" customWidth="1"/>
    <col min="26" max="26" width="6.50390625" style="1" customWidth="1"/>
    <col min="27" max="16384" width="4.25390625" style="1" customWidth="1"/>
  </cols>
  <sheetData>
    <row r="1" spans="1:21" s="2" customFormat="1" ht="30" customHeight="1">
      <c r="A1" s="122" t="s">
        <v>101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1" s="52" customFormat="1" ht="42.7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s="26" customFormat="1" ht="28.5" customHeight="1" thickBot="1">
      <c r="A3" s="53"/>
      <c r="B3" s="101" t="s">
        <v>60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54"/>
      <c r="R3" s="54"/>
      <c r="S3" s="54"/>
      <c r="T3" s="54"/>
      <c r="U3" s="54" t="s">
        <v>47</v>
      </c>
    </row>
    <row r="4" spans="1:21" s="22" customFormat="1" ht="30.75" customHeight="1">
      <c r="A4" s="55"/>
      <c r="B4" s="107" t="s">
        <v>61</v>
      </c>
      <c r="C4" s="102" t="s">
        <v>62</v>
      </c>
      <c r="D4" s="102" t="s">
        <v>63</v>
      </c>
      <c r="E4" s="102" t="s">
        <v>64</v>
      </c>
      <c r="F4" s="102" t="s">
        <v>48</v>
      </c>
      <c r="G4" s="102" t="s">
        <v>49</v>
      </c>
      <c r="H4" s="56" t="s">
        <v>50</v>
      </c>
      <c r="I4" s="102" t="s">
        <v>51</v>
      </c>
      <c r="J4" s="102" t="s">
        <v>65</v>
      </c>
      <c r="K4" s="102" t="s">
        <v>66</v>
      </c>
      <c r="L4" s="102" t="s">
        <v>67</v>
      </c>
      <c r="M4" s="102" t="s">
        <v>68</v>
      </c>
      <c r="N4" s="102" t="s">
        <v>52</v>
      </c>
      <c r="O4" s="102" t="s">
        <v>53</v>
      </c>
      <c r="P4" s="105" t="s">
        <v>69</v>
      </c>
      <c r="Q4" s="106"/>
      <c r="R4" s="116" t="s">
        <v>70</v>
      </c>
      <c r="S4" s="113" t="s">
        <v>71</v>
      </c>
      <c r="T4" s="119" t="s">
        <v>72</v>
      </c>
      <c r="U4" s="110" t="s">
        <v>73</v>
      </c>
    </row>
    <row r="5" spans="1:21" s="8" customFormat="1" ht="17.25" customHeight="1">
      <c r="A5" s="39" t="s">
        <v>74</v>
      </c>
      <c r="B5" s="108"/>
      <c r="C5" s="103"/>
      <c r="D5" s="103"/>
      <c r="E5" s="103"/>
      <c r="F5" s="103" t="s">
        <v>75</v>
      </c>
      <c r="G5" s="103"/>
      <c r="H5" s="7" t="s">
        <v>76</v>
      </c>
      <c r="I5" s="103"/>
      <c r="J5" s="103"/>
      <c r="K5" s="103"/>
      <c r="L5" s="103"/>
      <c r="M5" s="103"/>
      <c r="N5" s="103"/>
      <c r="O5" s="103"/>
      <c r="P5" s="57" t="s">
        <v>54</v>
      </c>
      <c r="Q5" s="57" t="s">
        <v>77</v>
      </c>
      <c r="R5" s="117"/>
      <c r="S5" s="126"/>
      <c r="T5" s="120"/>
      <c r="U5" s="111"/>
    </row>
    <row r="6" spans="1:25" s="6" customFormat="1" ht="24.75" customHeight="1" thickBot="1">
      <c r="A6" s="40"/>
      <c r="B6" s="109"/>
      <c r="C6" s="104"/>
      <c r="D6" s="104"/>
      <c r="E6" s="104"/>
      <c r="F6" s="104"/>
      <c r="G6" s="104"/>
      <c r="H6" s="38"/>
      <c r="I6" s="104"/>
      <c r="J6" s="104"/>
      <c r="K6" s="104"/>
      <c r="L6" s="104"/>
      <c r="M6" s="104"/>
      <c r="N6" s="104"/>
      <c r="O6" s="104"/>
      <c r="P6" s="58" t="s">
        <v>78</v>
      </c>
      <c r="Q6" s="58" t="s">
        <v>78</v>
      </c>
      <c r="R6" s="118"/>
      <c r="S6" s="127"/>
      <c r="T6" s="121"/>
      <c r="U6" s="112"/>
      <c r="W6" s="14"/>
      <c r="Y6" s="14"/>
    </row>
    <row r="7" spans="1:23" s="2" customFormat="1" ht="51.75" customHeight="1">
      <c r="A7" s="76" t="s">
        <v>79</v>
      </c>
      <c r="B7" s="1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0"/>
      <c r="S7" s="4"/>
      <c r="T7" s="60"/>
      <c r="U7" s="20"/>
      <c r="V7" s="15"/>
      <c r="W7" s="15"/>
    </row>
    <row r="8" spans="1:21" s="2" customFormat="1" ht="51.75" customHeight="1" thickBot="1">
      <c r="A8" s="77" t="s">
        <v>80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  <c r="S8" s="17"/>
      <c r="T8" s="80"/>
      <c r="U8" s="48"/>
    </row>
    <row r="9" spans="1:20" s="26" customFormat="1" ht="48" customHeight="1">
      <c r="A9" s="123" t="s">
        <v>81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1:20" s="26" customFormat="1" ht="21" customHeight="1">
      <c r="A10" s="124" t="s">
        <v>59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</row>
    <row r="11" spans="1:20" s="26" customFormat="1" ht="21" customHeight="1">
      <c r="A11" s="124" t="s">
        <v>58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</row>
    <row r="12" spans="1:20" s="26" customFormat="1" ht="168" customHeight="1">
      <c r="A12" s="125" t="s">
        <v>100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</row>
    <row r="13" spans="1:20" s="26" customFormat="1" ht="52.5" customHeight="1">
      <c r="A13" s="65" t="s">
        <v>56</v>
      </c>
      <c r="B13" s="66"/>
      <c r="C13" s="67"/>
      <c r="D13" s="68"/>
      <c r="E13" s="68"/>
      <c r="F13" s="69"/>
      <c r="G13" s="69"/>
      <c r="H13" s="69"/>
      <c r="I13" s="69"/>
      <c r="J13" s="70"/>
      <c r="K13" s="71"/>
      <c r="L13" s="71"/>
      <c r="M13" s="71"/>
      <c r="N13" s="71"/>
      <c r="O13" s="71"/>
      <c r="P13" s="128" t="s">
        <v>57</v>
      </c>
      <c r="Q13" s="128"/>
      <c r="R13" s="128"/>
      <c r="S13" s="128"/>
      <c r="T13" s="128"/>
    </row>
    <row r="14" spans="1:29" s="36" customFormat="1" ht="21" customHeight="1">
      <c r="A14" s="72"/>
      <c r="B14" s="65"/>
      <c r="C14" s="65"/>
      <c r="D14" s="73"/>
      <c r="E14" s="65"/>
      <c r="F14" s="74"/>
      <c r="G14" s="74"/>
      <c r="H14" s="75"/>
      <c r="I14" s="71"/>
      <c r="J14" s="74"/>
      <c r="K14" s="74"/>
      <c r="L14" s="74"/>
      <c r="M14" s="65"/>
      <c r="N14" s="71"/>
      <c r="O14" s="71"/>
      <c r="P14" s="129" t="s">
        <v>55</v>
      </c>
      <c r="Q14" s="129"/>
      <c r="R14" s="129"/>
      <c r="S14" s="129"/>
      <c r="T14" s="129"/>
      <c r="U14" s="37"/>
      <c r="V14" s="34"/>
      <c r="W14" s="27"/>
      <c r="Y14" s="34"/>
      <c r="AA14" s="27"/>
      <c r="AC14" s="27"/>
    </row>
    <row r="15" spans="1:27" s="2" customFormat="1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9"/>
      <c r="V15" s="10"/>
      <c r="W15" s="3"/>
      <c r="X15" s="10"/>
      <c r="Y15" s="10"/>
      <c r="Z15" s="10"/>
      <c r="AA15" s="3"/>
    </row>
    <row r="16" s="2" customFormat="1" ht="19.5"/>
    <row r="17" s="2" customFormat="1" ht="19.5"/>
    <row r="18" s="2" customFormat="1" ht="19.5">
      <c r="R18" s="63" t="s">
        <v>38</v>
      </c>
    </row>
    <row r="19" s="2" customFormat="1" ht="19.5"/>
    <row r="20" s="2" customFormat="1" ht="19.5"/>
  </sheetData>
  <sheetProtection/>
  <mergeCells count="26">
    <mergeCell ref="P4:Q4"/>
    <mergeCell ref="B4:B6"/>
    <mergeCell ref="C4:C6"/>
    <mergeCell ref="I4:I6"/>
    <mergeCell ref="J4:J6"/>
    <mergeCell ref="D4:D6"/>
    <mergeCell ref="P13:T13"/>
    <mergeCell ref="P14:T14"/>
    <mergeCell ref="A12:T12"/>
    <mergeCell ref="E4:E6"/>
    <mergeCell ref="L4:L6"/>
    <mergeCell ref="M4:M6"/>
    <mergeCell ref="N4:N6"/>
    <mergeCell ref="F4:F6"/>
    <mergeCell ref="T4:T6"/>
    <mergeCell ref="O4:O6"/>
    <mergeCell ref="A1:U2"/>
    <mergeCell ref="A9:T9"/>
    <mergeCell ref="A10:T10"/>
    <mergeCell ref="A11:T11"/>
    <mergeCell ref="G4:G6"/>
    <mergeCell ref="U4:U6"/>
    <mergeCell ref="K4:K6"/>
    <mergeCell ref="S4:S6"/>
    <mergeCell ref="R4:R6"/>
    <mergeCell ref="B3:P3"/>
  </mergeCells>
  <printOptions horizontalCentered="1" vertic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tabSelected="1" zoomScale="73" zoomScaleNormal="73" zoomScalePageLayoutView="0" workbookViewId="0" topLeftCell="A1">
      <selection activeCell="L8" sqref="L8"/>
    </sheetView>
  </sheetViews>
  <sheetFormatPr defaultColWidth="4.25390625" defaultRowHeight="16.5"/>
  <cols>
    <col min="1" max="1" width="8.625" style="1" customWidth="1"/>
    <col min="2" max="2" width="7.875" style="1" customWidth="1"/>
    <col min="3" max="3" width="11.25390625" style="1" customWidth="1"/>
    <col min="4" max="4" width="8.375" style="1" customWidth="1"/>
    <col min="5" max="5" width="8.625" style="1" customWidth="1"/>
    <col min="6" max="6" width="8.50390625" style="1" customWidth="1"/>
    <col min="7" max="7" width="7.00390625" style="1" customWidth="1"/>
    <col min="8" max="8" width="7.625" style="1" customWidth="1"/>
    <col min="9" max="9" width="10.125" style="1" customWidth="1"/>
    <col min="10" max="10" width="10.50390625" style="1" customWidth="1"/>
    <col min="11" max="11" width="8.50390625" style="1" customWidth="1"/>
    <col min="12" max="12" width="18.125" style="1" customWidth="1"/>
    <col min="13" max="13" width="8.875" style="1" customWidth="1"/>
    <col min="14" max="14" width="9.375" style="1" customWidth="1"/>
    <col min="15" max="15" width="10.50390625" style="1" customWidth="1"/>
    <col min="16" max="16" width="9.25390625" style="1" customWidth="1"/>
    <col min="17" max="17" width="8.625" style="1" customWidth="1"/>
    <col min="18" max="18" width="11.125" style="1" customWidth="1"/>
    <col min="19" max="19" width="6.125" style="1" customWidth="1"/>
    <col min="20" max="20" width="15.375" style="1" customWidth="1"/>
    <col min="21" max="21" width="7.625" style="1" customWidth="1"/>
    <col min="22" max="22" width="8.125" style="1" customWidth="1"/>
    <col min="23" max="23" width="9.50390625" style="1" customWidth="1"/>
    <col min="24" max="24" width="7.625" style="1" customWidth="1"/>
    <col min="25" max="27" width="4.25390625" style="1" customWidth="1"/>
    <col min="28" max="28" width="6.50390625" style="1" customWidth="1"/>
    <col min="29" max="16384" width="4.25390625" style="1" customWidth="1"/>
  </cols>
  <sheetData>
    <row r="1" spans="1:24" s="2" customFormat="1" ht="24" customHeight="1">
      <c r="A1" s="133" t="s">
        <v>89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</row>
    <row r="2" spans="1:24" s="52" customFormat="1" ht="28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</row>
    <row r="3" spans="1:24" s="26" customFormat="1" ht="23.25" customHeight="1">
      <c r="A3" s="134" t="s">
        <v>131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1:24" s="22" customFormat="1" ht="30.75" customHeight="1">
      <c r="A4" s="131" t="s">
        <v>88</v>
      </c>
      <c r="B4" s="131"/>
      <c r="C4" s="131" t="s">
        <v>102</v>
      </c>
      <c r="D4" s="131" t="s">
        <v>104</v>
      </c>
      <c r="E4" s="131" t="s">
        <v>105</v>
      </c>
      <c r="F4" s="131" t="s">
        <v>106</v>
      </c>
      <c r="G4" s="131" t="s">
        <v>107</v>
      </c>
      <c r="H4" s="131" t="s">
        <v>108</v>
      </c>
      <c r="I4" s="135" t="s">
        <v>109</v>
      </c>
      <c r="J4" s="142" t="s">
        <v>110</v>
      </c>
      <c r="K4" s="131" t="s">
        <v>111</v>
      </c>
      <c r="L4" s="131" t="s">
        <v>112</v>
      </c>
      <c r="M4" s="131" t="s">
        <v>113</v>
      </c>
      <c r="N4" s="131" t="s">
        <v>114</v>
      </c>
      <c r="O4" s="131" t="s">
        <v>115</v>
      </c>
      <c r="P4" s="131" t="s">
        <v>116</v>
      </c>
      <c r="Q4" s="144" t="s">
        <v>117</v>
      </c>
      <c r="R4" s="144"/>
      <c r="S4" s="137" t="s">
        <v>125</v>
      </c>
      <c r="T4" s="95"/>
      <c r="U4" s="145" t="s">
        <v>123</v>
      </c>
      <c r="V4" s="137" t="s">
        <v>120</v>
      </c>
      <c r="W4" s="137" t="s">
        <v>121</v>
      </c>
      <c r="X4" s="143" t="s">
        <v>122</v>
      </c>
    </row>
    <row r="5" spans="1:24" s="8" customFormat="1" ht="36" customHeight="1">
      <c r="A5" s="131"/>
      <c r="B5" s="131"/>
      <c r="C5" s="131"/>
      <c r="D5" s="131"/>
      <c r="E5" s="131"/>
      <c r="F5" s="131"/>
      <c r="G5" s="131"/>
      <c r="H5" s="131"/>
      <c r="I5" s="135"/>
      <c r="J5" s="142"/>
      <c r="K5" s="131"/>
      <c r="L5" s="131"/>
      <c r="M5" s="131"/>
      <c r="N5" s="131"/>
      <c r="O5" s="131"/>
      <c r="P5" s="131"/>
      <c r="Q5" s="135" t="s">
        <v>118</v>
      </c>
      <c r="R5" s="135" t="s">
        <v>119</v>
      </c>
      <c r="S5" s="138"/>
      <c r="T5" s="96" t="s">
        <v>124</v>
      </c>
      <c r="U5" s="146"/>
      <c r="V5" s="138"/>
      <c r="W5" s="138"/>
      <c r="X5" s="143"/>
    </row>
    <row r="6" spans="1:28" s="6" customFormat="1" ht="32.25" customHeight="1">
      <c r="A6" s="131"/>
      <c r="B6" s="131"/>
      <c r="C6" s="131"/>
      <c r="D6" s="131"/>
      <c r="E6" s="131"/>
      <c r="F6" s="131"/>
      <c r="G6" s="131"/>
      <c r="H6" s="131"/>
      <c r="I6" s="135"/>
      <c r="J6" s="142"/>
      <c r="K6" s="131"/>
      <c r="L6" s="131"/>
      <c r="M6" s="131"/>
      <c r="N6" s="131"/>
      <c r="O6" s="131"/>
      <c r="P6" s="131"/>
      <c r="Q6" s="135"/>
      <c r="R6" s="135"/>
      <c r="S6" s="138"/>
      <c r="T6" s="97"/>
      <c r="U6" s="146"/>
      <c r="V6" s="138"/>
      <c r="W6" s="138"/>
      <c r="X6" s="143"/>
      <c r="Z6" s="14"/>
      <c r="AB6" s="14"/>
    </row>
    <row r="7" spans="1:25" s="2" customFormat="1" ht="39" customHeight="1">
      <c r="A7" s="132" t="s">
        <v>83</v>
      </c>
      <c r="B7" s="132"/>
      <c r="C7" s="92">
        <f>SUM(D7:X7)</f>
        <v>444</v>
      </c>
      <c r="D7" s="92">
        <v>400</v>
      </c>
      <c r="E7" s="87">
        <v>4</v>
      </c>
      <c r="F7" s="87"/>
      <c r="G7" s="87"/>
      <c r="H7" s="87">
        <v>8</v>
      </c>
      <c r="I7" s="87"/>
      <c r="J7" s="87">
        <v>12</v>
      </c>
      <c r="K7" s="87"/>
      <c r="L7" s="87"/>
      <c r="M7" s="87"/>
      <c r="N7" s="87">
        <v>20</v>
      </c>
      <c r="O7" s="87"/>
      <c r="P7" s="87"/>
      <c r="Q7" s="87"/>
      <c r="R7" s="87"/>
      <c r="S7" s="87"/>
      <c r="T7" s="94"/>
      <c r="U7" s="87"/>
      <c r="V7" s="94"/>
      <c r="W7" s="87"/>
      <c r="X7" s="87"/>
      <c r="Y7" s="15"/>
    </row>
    <row r="8" spans="1:24" s="2" customFormat="1" ht="19.5">
      <c r="A8" s="136" t="s">
        <v>84</v>
      </c>
      <c r="B8" s="82" t="s">
        <v>85</v>
      </c>
      <c r="C8" s="84" t="s">
        <v>127</v>
      </c>
      <c r="D8" s="100"/>
      <c r="E8" s="100" t="s">
        <v>128</v>
      </c>
      <c r="F8" s="100"/>
      <c r="G8" s="100"/>
      <c r="H8" s="100" t="s">
        <v>128</v>
      </c>
      <c r="I8" s="100"/>
      <c r="J8" s="100" t="s">
        <v>128</v>
      </c>
      <c r="K8" s="100"/>
      <c r="L8" s="83"/>
      <c r="M8" s="83"/>
      <c r="N8" s="100" t="s">
        <v>128</v>
      </c>
      <c r="O8" s="100"/>
      <c r="P8" s="83"/>
      <c r="Q8" s="100"/>
      <c r="R8" s="83"/>
      <c r="S8" s="100"/>
      <c r="T8" s="100"/>
      <c r="U8" s="100"/>
      <c r="V8" s="83"/>
      <c r="W8" s="83"/>
      <c r="X8" s="83"/>
    </row>
    <row r="9" spans="1:24" s="26" customFormat="1" ht="21">
      <c r="A9" s="136"/>
      <c r="B9" s="82" t="s">
        <v>86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</row>
    <row r="10" spans="1:24" s="26" customFormat="1" ht="21">
      <c r="A10" s="136"/>
      <c r="B10" s="82" t="s">
        <v>87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9"/>
    </row>
    <row r="11" spans="1:24" s="26" customFormat="1" ht="21.75" thickBot="1">
      <c r="A11" s="132" t="s">
        <v>82</v>
      </c>
      <c r="B11" s="132"/>
      <c r="C11" s="139" t="s">
        <v>130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1"/>
    </row>
    <row r="12" spans="1:20" ht="19.5">
      <c r="A12" s="3" t="s">
        <v>103</v>
      </c>
      <c r="E12" s="1"/>
      <c r="F12" s="3" t="s">
        <v>90</v>
      </c>
      <c r="H12" s="1"/>
      <c r="J12" s="3" t="s">
        <v>126</v>
      </c>
      <c r="L12" s="88"/>
      <c r="M12" s="3" t="s">
        <v>129</v>
      </c>
      <c r="N12" s="88"/>
      <c r="O12" s="88"/>
      <c r="P12" s="90"/>
      <c r="Q12" s="86"/>
      <c r="R12" s="91" t="s">
        <v>132</v>
      </c>
      <c r="S12" s="86"/>
      <c r="T12" s="86"/>
    </row>
    <row r="13" spans="3:23" s="26" customFormat="1" ht="47.25" customHeight="1">
      <c r="C13" s="66"/>
      <c r="D13" s="67"/>
      <c r="E13" s="68"/>
      <c r="F13" s="68"/>
      <c r="G13" s="69"/>
      <c r="H13" s="69"/>
      <c r="I13" s="69"/>
      <c r="J13" s="69"/>
      <c r="K13" s="70"/>
      <c r="L13" s="71"/>
      <c r="M13" s="71"/>
      <c r="N13" s="71"/>
      <c r="O13" s="71"/>
      <c r="P13" s="71"/>
      <c r="Q13" s="128"/>
      <c r="R13" s="128"/>
      <c r="S13" s="128"/>
      <c r="T13" s="128"/>
      <c r="U13" s="128"/>
      <c r="V13" s="128"/>
      <c r="W13" s="128"/>
    </row>
    <row r="14" spans="3:31" s="36" customFormat="1" ht="0.75" customHeight="1">
      <c r="C14" s="65"/>
      <c r="D14" s="65"/>
      <c r="E14" s="73"/>
      <c r="F14" s="65"/>
      <c r="G14" s="74"/>
      <c r="H14" s="74"/>
      <c r="I14" s="75"/>
      <c r="J14" s="71"/>
      <c r="K14" s="74"/>
      <c r="L14" s="74"/>
      <c r="M14" s="74"/>
      <c r="N14" s="65"/>
      <c r="O14" s="71"/>
      <c r="P14" s="71"/>
      <c r="Q14" s="129"/>
      <c r="R14" s="129"/>
      <c r="S14" s="129"/>
      <c r="T14" s="129"/>
      <c r="U14" s="129"/>
      <c r="V14" s="129"/>
      <c r="W14" s="129"/>
      <c r="X14" s="37"/>
      <c r="Y14" s="27"/>
      <c r="AA14" s="34"/>
      <c r="AC14" s="27"/>
      <c r="AE14" s="27"/>
    </row>
    <row r="15" s="64" customFormat="1" ht="21" customHeight="1">
      <c r="A15" s="64" t="s">
        <v>91</v>
      </c>
    </row>
    <row r="16" ht="21" customHeight="1">
      <c r="A16" s="81" t="s">
        <v>92</v>
      </c>
    </row>
    <row r="17" ht="21" customHeight="1">
      <c r="A17" s="81" t="s">
        <v>93</v>
      </c>
    </row>
    <row r="18" ht="21" customHeight="1">
      <c r="A18" s="81" t="s">
        <v>94</v>
      </c>
    </row>
    <row r="19" ht="21" customHeight="1">
      <c r="A19" s="81" t="s">
        <v>95</v>
      </c>
    </row>
    <row r="20" ht="21" customHeight="1">
      <c r="A20" s="81" t="s">
        <v>96</v>
      </c>
    </row>
    <row r="21" ht="21" customHeight="1">
      <c r="A21" s="81" t="s">
        <v>97</v>
      </c>
    </row>
    <row r="22" spans="1:22" ht="126" customHeight="1">
      <c r="A22" s="130" t="s">
        <v>99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93"/>
    </row>
    <row r="23" ht="21" customHeight="1">
      <c r="A23" s="81" t="s">
        <v>98</v>
      </c>
    </row>
  </sheetData>
  <sheetProtection/>
  <mergeCells count="32">
    <mergeCell ref="V4:V6"/>
    <mergeCell ref="S4:S6"/>
    <mergeCell ref="A7:B7"/>
    <mergeCell ref="C11:X11"/>
    <mergeCell ref="D4:D6"/>
    <mergeCell ref="J4:J6"/>
    <mergeCell ref="N4:N6"/>
    <mergeCell ref="O4:O6"/>
    <mergeCell ref="H4:H6"/>
    <mergeCell ref="X4:X6"/>
    <mergeCell ref="Q4:R4"/>
    <mergeCell ref="U4:U6"/>
    <mergeCell ref="A1:X2"/>
    <mergeCell ref="A3:X3"/>
    <mergeCell ref="I4:I6"/>
    <mergeCell ref="Q5:Q6"/>
    <mergeCell ref="R5:R6"/>
    <mergeCell ref="A8:A10"/>
    <mergeCell ref="L4:L6"/>
    <mergeCell ref="C4:C6"/>
    <mergeCell ref="P4:P6"/>
    <mergeCell ref="W4:W6"/>
    <mergeCell ref="A22:U22"/>
    <mergeCell ref="A4:B6"/>
    <mergeCell ref="G4:G6"/>
    <mergeCell ref="Q14:W14"/>
    <mergeCell ref="F4:F6"/>
    <mergeCell ref="M4:M6"/>
    <mergeCell ref="Q13:W13"/>
    <mergeCell ref="A11:B11"/>
    <mergeCell ref="K4:K6"/>
    <mergeCell ref="E4:E6"/>
  </mergeCells>
  <printOptions horizont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環保署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統計室</dc:creator>
  <cp:keywords/>
  <dc:description/>
  <cp:lastModifiedBy>cges</cp:lastModifiedBy>
  <cp:lastPrinted>2013-01-23T08:23:12Z</cp:lastPrinted>
  <dcterms:created xsi:type="dcterms:W3CDTF">1997-10-06T13:23:22Z</dcterms:created>
  <dcterms:modified xsi:type="dcterms:W3CDTF">2013-03-27T03:47:05Z</dcterms:modified>
  <cp:category/>
  <cp:version/>
  <cp:contentType/>
  <cp:contentStatus/>
</cp:coreProperties>
</file>