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<sst xmlns="http://schemas.openxmlformats.org/spreadsheetml/2006/main" count="46" uniqueCount="45">
  <si>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宜蘭縣凱旋國小第42屆校慶運動會經費收支出明細表</t>
  </si>
  <si>
    <t>收據編號</t>
  </si>
  <si>
    <t>日期</t>
  </si>
  <si>
    <t>收支出摘要</t>
  </si>
  <si>
    <t>收入</t>
  </si>
  <si>
    <t>支出</t>
  </si>
  <si>
    <t>餘額</t>
  </si>
  <si>
    <t>備註</t>
  </si>
  <si>
    <t>收入032、034</t>
  </si>
  <si>
    <t>97.05.05</t>
  </si>
  <si>
    <t>第42屆運動會捐款收入</t>
  </si>
  <si>
    <t>收入033</t>
  </si>
  <si>
    <t>第42屆運動會午餐收入</t>
  </si>
  <si>
    <t>編列預算：96學年度辦理校慶運動會--場地用</t>
  </si>
  <si>
    <t>支出036</t>
  </si>
  <si>
    <t>第42屆運動會邀請函用貼紙</t>
  </si>
  <si>
    <t>支出038</t>
  </si>
  <si>
    <t>致贈外師家人參加第42屆校慶紀念品</t>
  </si>
  <si>
    <t>支出040</t>
  </si>
  <si>
    <t>第42屆校慶運動會家長參與午餐菜金</t>
  </si>
  <si>
    <t>支出041</t>
  </si>
  <si>
    <t>第42屆校慶運動會委員志工參與午餐菜金</t>
  </si>
  <si>
    <t>支出042</t>
  </si>
  <si>
    <t>第42屆運動會徑賽獎品</t>
  </si>
  <si>
    <t>支出045</t>
  </si>
  <si>
    <t>第42屆校慶運動會邀請函、感謝狀</t>
  </si>
  <si>
    <t>支出046</t>
  </si>
  <si>
    <t>第42屆校慶運動會會場佈置用珍珠板字</t>
  </si>
  <si>
    <t>支出047</t>
  </si>
  <si>
    <t>第42屆校慶運動會音響</t>
  </si>
  <si>
    <t>支出048</t>
  </si>
  <si>
    <t>第42屆校慶運動會帳篷</t>
  </si>
  <si>
    <t xml:space="preserve"> 支出049</t>
  </si>
  <si>
    <t>第42屆校慶運動會舞龍表演用圓領衫--21件</t>
  </si>
  <si>
    <t>支出039</t>
  </si>
  <si>
    <t>第42屆校慶運動會校刊</t>
  </si>
  <si>
    <t>支出037</t>
  </si>
  <si>
    <t>第42屆運動會班級表演用膠帶--三孝</t>
  </si>
  <si>
    <t>支出043</t>
  </si>
  <si>
    <t>第42屆運動會班級表演用膠帶--三忠</t>
  </si>
  <si>
    <t>支出044</t>
  </si>
  <si>
    <t>第42屆運動會班級表演用頭巾--五忠、五孝</t>
  </si>
  <si>
    <t>支出050</t>
  </si>
  <si>
    <t>第42屆校慶運動會用--太空杯、環保筷</t>
  </si>
  <si>
    <t>總 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</si>
</sst>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&quot;$&quot;#,##0"/>
  </numFmts>
  <fonts count="6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b/>
      <sz val="10"/>
      <color indexed="12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:H21"/>
    </sheetView>
  </sheetViews>
  <sheetFormatPr defaultColWidth="9.00390625" defaultRowHeight="16.5"/>
  <cols>
    <col min="4" max="4" width="30.75390625" style="0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16.5">
      <c r="A2" s="3" t="s">
        <v>1</v>
      </c>
      <c r="B2" s="4" t="s">
        <v>2</v>
      </c>
      <c r="C2" s="5" t="s">
        <v>3</v>
      </c>
      <c r="D2" s="6"/>
      <c r="E2" s="4" t="s">
        <v>4</v>
      </c>
      <c r="F2" s="4" t="s">
        <v>5</v>
      </c>
      <c r="G2" s="4" t="s">
        <v>6</v>
      </c>
      <c r="H2" s="7" t="s">
        <v>7</v>
      </c>
    </row>
    <row r="3" spans="1:8" ht="28.5">
      <c r="A3" s="8" t="s">
        <v>8</v>
      </c>
      <c r="B3" s="9" t="s">
        <v>9</v>
      </c>
      <c r="C3" s="10" t="s">
        <v>10</v>
      </c>
      <c r="D3" s="11"/>
      <c r="E3" s="12">
        <v>77500</v>
      </c>
      <c r="F3" s="12"/>
      <c r="G3" s="12"/>
      <c r="H3" s="13"/>
    </row>
    <row r="4" spans="1:8" ht="16.5">
      <c r="A4" s="9" t="s">
        <v>11</v>
      </c>
      <c r="B4" s="9" t="s">
        <v>9</v>
      </c>
      <c r="C4" s="10" t="s">
        <v>12</v>
      </c>
      <c r="D4" s="11"/>
      <c r="E4" s="12">
        <v>4470</v>
      </c>
      <c r="F4" s="12"/>
      <c r="G4" s="12"/>
      <c r="H4" s="13"/>
    </row>
    <row r="5" spans="1:8" ht="16.5">
      <c r="A5" s="14"/>
      <c r="B5" s="14"/>
      <c r="C5" s="10" t="s">
        <v>13</v>
      </c>
      <c r="D5" s="11"/>
      <c r="E5" s="12">
        <v>62000</v>
      </c>
      <c r="F5" s="15"/>
      <c r="G5" s="16"/>
      <c r="H5" s="14"/>
    </row>
    <row r="6" spans="1:8" ht="16.5">
      <c r="A6" s="4" t="s">
        <v>14</v>
      </c>
      <c r="B6" s="4"/>
      <c r="C6" s="17" t="s">
        <v>15</v>
      </c>
      <c r="D6" s="18"/>
      <c r="E6" s="3"/>
      <c r="F6" s="19">
        <v>800</v>
      </c>
      <c r="G6" s="3"/>
      <c r="H6" s="3"/>
    </row>
    <row r="7" spans="1:8" ht="16.5">
      <c r="A7" s="4" t="s">
        <v>16</v>
      </c>
      <c r="B7" s="4"/>
      <c r="C7" s="17" t="s">
        <v>17</v>
      </c>
      <c r="D7" s="18"/>
      <c r="E7" s="3"/>
      <c r="F7" s="19">
        <v>430</v>
      </c>
      <c r="G7" s="3"/>
      <c r="H7" s="3"/>
    </row>
    <row r="8" spans="1:8" ht="16.5">
      <c r="A8" s="4" t="s">
        <v>18</v>
      </c>
      <c r="B8" s="4"/>
      <c r="C8" s="17" t="s">
        <v>19</v>
      </c>
      <c r="D8" s="18"/>
      <c r="E8" s="3"/>
      <c r="F8" s="19">
        <v>4321</v>
      </c>
      <c r="G8" s="3"/>
      <c r="H8" s="3"/>
    </row>
    <row r="9" spans="1:8" ht="16.5">
      <c r="A9" s="4" t="s">
        <v>20</v>
      </c>
      <c r="B9" s="4"/>
      <c r="C9" s="17" t="s">
        <v>21</v>
      </c>
      <c r="D9" s="18"/>
      <c r="E9" s="3"/>
      <c r="F9" s="19">
        <v>1450</v>
      </c>
      <c r="G9" s="3"/>
      <c r="H9" s="3"/>
    </row>
    <row r="10" spans="1:8" ht="16.5">
      <c r="A10" s="4" t="s">
        <v>22</v>
      </c>
      <c r="B10" s="4"/>
      <c r="C10" s="17" t="s">
        <v>23</v>
      </c>
      <c r="D10" s="18"/>
      <c r="E10" s="3"/>
      <c r="F10" s="19">
        <v>3600</v>
      </c>
      <c r="G10" s="3"/>
      <c r="H10" s="3"/>
    </row>
    <row r="11" spans="1:8" ht="16.5">
      <c r="A11" s="4" t="s">
        <v>24</v>
      </c>
      <c r="B11" s="4"/>
      <c r="C11" s="17" t="s">
        <v>25</v>
      </c>
      <c r="D11" s="18"/>
      <c r="E11" s="3"/>
      <c r="F11" s="19">
        <v>9000</v>
      </c>
      <c r="G11" s="3"/>
      <c r="H11" s="3"/>
    </row>
    <row r="12" spans="1:8" ht="16.5">
      <c r="A12" s="4" t="s">
        <v>26</v>
      </c>
      <c r="B12" s="4"/>
      <c r="C12" s="20" t="s">
        <v>27</v>
      </c>
      <c r="D12" s="21"/>
      <c r="E12" s="3"/>
      <c r="F12" s="19">
        <v>2000</v>
      </c>
      <c r="G12" s="3"/>
      <c r="H12" s="3"/>
    </row>
    <row r="13" spans="1:8" ht="16.5">
      <c r="A13" s="4" t="s">
        <v>28</v>
      </c>
      <c r="B13" s="4"/>
      <c r="C13" s="17" t="s">
        <v>29</v>
      </c>
      <c r="D13" s="18"/>
      <c r="E13" s="3"/>
      <c r="F13" s="19">
        <v>5000</v>
      </c>
      <c r="G13" s="3"/>
      <c r="H13" s="3"/>
    </row>
    <row r="14" spans="1:8" ht="16.5">
      <c r="A14" s="4" t="s">
        <v>30</v>
      </c>
      <c r="B14" s="4"/>
      <c r="C14" s="20" t="s">
        <v>31</v>
      </c>
      <c r="D14" s="21"/>
      <c r="E14" s="3"/>
      <c r="F14" s="19">
        <v>5000</v>
      </c>
      <c r="G14" s="3"/>
      <c r="H14" s="3"/>
    </row>
    <row r="15" spans="1:8" ht="16.5">
      <c r="A15" s="4" t="s">
        <v>32</v>
      </c>
      <c r="B15" s="4"/>
      <c r="C15" s="22" t="s">
        <v>33</v>
      </c>
      <c r="D15" s="23"/>
      <c r="E15" s="3"/>
      <c r="F15" s="19">
        <v>4200</v>
      </c>
      <c r="G15" s="19"/>
      <c r="H15" s="3"/>
    </row>
    <row r="16" spans="1:8" ht="16.5">
      <c r="A16" s="4" t="s">
        <v>34</v>
      </c>
      <c r="B16" s="4"/>
      <c r="C16" s="17" t="s">
        <v>35</v>
      </c>
      <c r="D16" s="18"/>
      <c r="E16" s="3"/>
      <c r="F16" s="19">
        <v>20000</v>
      </c>
      <c r="G16" s="24"/>
      <c r="H16" s="3"/>
    </row>
    <row r="17" spans="1:8" ht="16.5">
      <c r="A17" s="4" t="s">
        <v>36</v>
      </c>
      <c r="B17" s="4"/>
      <c r="C17" s="17" t="s">
        <v>37</v>
      </c>
      <c r="D17" s="18"/>
      <c r="E17" s="3"/>
      <c r="F17" s="19">
        <v>550</v>
      </c>
      <c r="G17" s="3"/>
      <c r="H17" s="3"/>
    </row>
    <row r="18" spans="1:8" ht="16.5">
      <c r="A18" s="4" t="s">
        <v>38</v>
      </c>
      <c r="B18" s="4"/>
      <c r="C18" s="17" t="s">
        <v>39</v>
      </c>
      <c r="D18" s="18"/>
      <c r="E18" s="3"/>
      <c r="F18" s="19">
        <v>540</v>
      </c>
      <c r="G18" s="3"/>
      <c r="H18" s="3"/>
    </row>
    <row r="19" spans="1:8" ht="16.5">
      <c r="A19" s="4" t="s">
        <v>40</v>
      </c>
      <c r="B19" s="4"/>
      <c r="C19" s="17" t="s">
        <v>41</v>
      </c>
      <c r="D19" s="18"/>
      <c r="E19" s="3"/>
      <c r="F19" s="19">
        <v>1710</v>
      </c>
      <c r="G19" s="19"/>
      <c r="H19" s="3"/>
    </row>
    <row r="20" spans="1:8" ht="16.5">
      <c r="A20" s="4" t="s">
        <v>42</v>
      </c>
      <c r="B20" s="4"/>
      <c r="C20" s="22" t="s">
        <v>43</v>
      </c>
      <c r="D20" s="25"/>
      <c r="E20" s="19"/>
      <c r="F20" s="19">
        <v>27500</v>
      </c>
      <c r="G20" s="19"/>
      <c r="H20" s="3"/>
    </row>
    <row r="21" spans="1:8" ht="16.5">
      <c r="A21" s="7"/>
      <c r="B21" s="3"/>
      <c r="C21" s="5" t="s">
        <v>44</v>
      </c>
      <c r="D21" s="6"/>
      <c r="E21" s="19">
        <f>SUM(E3:E20)</f>
        <v>143970</v>
      </c>
      <c r="F21" s="19">
        <f>SUM(F3:F20)</f>
        <v>86101</v>
      </c>
      <c r="G21" s="19">
        <f>E21-F21</f>
        <v>57869</v>
      </c>
      <c r="H21" s="3"/>
    </row>
  </sheetData>
  <mergeCells count="19">
    <mergeCell ref="C18:D18"/>
    <mergeCell ref="C19:D19"/>
    <mergeCell ref="C21:D21"/>
    <mergeCell ref="C13:D13"/>
    <mergeCell ref="C14:D14"/>
    <mergeCell ref="C16:D16"/>
    <mergeCell ref="C17:D17"/>
    <mergeCell ref="C9:D9"/>
    <mergeCell ref="C10:D10"/>
    <mergeCell ref="C11:D11"/>
    <mergeCell ref="C12:D12"/>
    <mergeCell ref="C5:D5"/>
    <mergeCell ref="C6:D6"/>
    <mergeCell ref="C7:D7"/>
    <mergeCell ref="C8:D8"/>
    <mergeCell ref="A1:H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2008-06-05T06:37:20Z</dcterms:created>
  <dcterms:modified xsi:type="dcterms:W3CDTF">2008-06-05T06:38:15Z</dcterms:modified>
  <cp:category/>
  <cp:version/>
  <cp:contentType/>
  <cp:contentStatus/>
</cp:coreProperties>
</file>