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5" windowWidth="8310" windowHeight="4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<sst xmlns="http://schemas.openxmlformats.org/spreadsheetml/2006/main" count="44" uniqueCount="29">
  <si>
    <t>卡介苗</t>
  </si>
  <si>
    <t>持卡率</t>
  </si>
  <si>
    <t>班級</t>
  </si>
  <si>
    <t>項目</t>
  </si>
  <si>
    <t>人數</t>
  </si>
  <si>
    <t>持卡人數</t>
  </si>
  <si>
    <r>
      <t>黃</t>
    </r>
    <r>
      <rPr>
        <sz val="11"/>
        <rFont val="Times New Roman"/>
        <family val="1"/>
      </rPr>
      <t xml:space="preserve">                  </t>
    </r>
    <r>
      <rPr>
        <sz val="11"/>
        <rFont val="新細明體"/>
        <family val="1"/>
      </rPr>
      <t>卡</t>
    </r>
    <r>
      <rPr>
        <sz val="11"/>
        <rFont val="Times New Roman"/>
        <family val="1"/>
      </rPr>
      <t xml:space="preserve">                  </t>
    </r>
    <r>
      <rPr>
        <sz val="11"/>
        <rFont val="新細明體"/>
        <family val="1"/>
      </rPr>
      <t>記</t>
    </r>
    <r>
      <rPr>
        <sz val="11"/>
        <rFont val="Times New Roman"/>
        <family val="1"/>
      </rPr>
      <t xml:space="preserve">                 </t>
    </r>
    <r>
      <rPr>
        <sz val="11"/>
        <rFont val="新細明體"/>
        <family val="1"/>
      </rPr>
      <t>錄</t>
    </r>
  </si>
  <si>
    <r>
      <t>日本腦炎疫苗</t>
    </r>
    <r>
      <rPr>
        <sz val="11"/>
        <rFont val="Times New Roman"/>
        <family val="1"/>
      </rPr>
      <t xml:space="preserve">     </t>
    </r>
  </si>
  <si>
    <r>
      <t>MMR</t>
    </r>
    <r>
      <rPr>
        <sz val="11"/>
        <rFont val="新細明體"/>
        <family val="1"/>
      </rPr>
      <t>疫苗</t>
    </r>
  </si>
  <si>
    <t>一劑</t>
  </si>
  <si>
    <t>第一劑</t>
  </si>
  <si>
    <t>第二劑</t>
  </si>
  <si>
    <t>第三劑</t>
  </si>
  <si>
    <t>追加</t>
  </si>
  <si>
    <t>接種人數</t>
  </si>
  <si>
    <t>接種率</t>
  </si>
  <si>
    <r>
      <t>小兒麻痺</t>
    </r>
    <r>
      <rPr>
        <sz val="11"/>
        <rFont val="細明體"/>
        <family val="3"/>
      </rPr>
      <t>疫苗</t>
    </r>
  </si>
  <si>
    <r>
      <t>B</t>
    </r>
    <r>
      <rPr>
        <sz val="11"/>
        <rFont val="新細明體"/>
        <family val="1"/>
      </rPr>
      <t>型肝炎</t>
    </r>
    <r>
      <rPr>
        <sz val="11"/>
        <rFont val="新細明體"/>
        <family val="1"/>
      </rPr>
      <t>疫苗</t>
    </r>
  </si>
  <si>
    <t>組長</t>
  </si>
  <si>
    <t>主任</t>
  </si>
  <si>
    <t>校長</t>
  </si>
  <si>
    <t>承辦人:</t>
  </si>
  <si>
    <t>水痘疫苗</t>
  </si>
  <si>
    <t>白喉、破傷風百日咳、混合疫苗</t>
  </si>
  <si>
    <t>第一劑</t>
  </si>
  <si>
    <t>024607  列印日期: 2012/05/04</t>
  </si>
  <si>
    <t>縣立凱旋國小1年級預防接種學前統計表</t>
  </si>
  <si>
    <t>忠</t>
  </si>
  <si>
    <t>孝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</si>
</sst>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0_ "/>
    <numFmt numFmtId="182" formatCode="0_);[Red]\(0\)"/>
  </numFmts>
  <fonts count="25"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sz val="11"/>
      <name val="細明體"/>
      <family val="3"/>
    </font>
    <font>
      <sz val="2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n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1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0" fillId="18" borderId="4" applyNumberFormat="0" applyFont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7" borderId="8" applyNumberFormat="0" applyAlignment="0" applyProtection="0"/>
    <xf numFmtId="0" fontId="20" fillId="23" borderId="9" applyNumberFormat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vertical="top" textRotation="255"/>
    </xf>
    <xf numFmtId="0" fontId="2" fillId="0" borderId="10" xfId="0" applyFont="1" applyBorder="1" applyAlignment="1">
      <alignment/>
    </xf>
    <xf numFmtId="1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vertical="top" wrapText="1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9" fontId="2" fillId="0" borderId="10" xfId="0" applyNumberFormat="1" applyFont="1" applyBorder="1" applyAlignment="1">
      <alignment/>
    </xf>
    <xf numFmtId="9" fontId="2" fillId="0" borderId="11" xfId="0" applyNumberFormat="1" applyFont="1" applyBorder="1" applyAlignment="1">
      <alignment/>
    </xf>
    <xf numFmtId="9" fontId="2" fillId="0" borderId="12" xfId="0" applyNumberFormat="1" applyFont="1" applyBorder="1" applyAlignment="1">
      <alignment/>
    </xf>
    <xf numFmtId="9" fontId="2" fillId="0" borderId="13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 textRotation="255"/>
    </xf>
    <xf numFmtId="0" fontId="2" fillId="0" borderId="14" xfId="0" applyNumberFormat="1" applyFont="1" applyBorder="1" applyAlignment="1">
      <alignment vertical="top" wrapText="1"/>
    </xf>
    <xf numFmtId="9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9" fontId="2" fillId="0" borderId="15" xfId="0" applyNumberFormat="1" applyFont="1" applyBorder="1" applyAlignment="1">
      <alignment/>
    </xf>
    <xf numFmtId="0" fontId="3" fillId="0" borderId="14" xfId="0" applyFont="1" applyBorder="1" applyAlignment="1">
      <alignment horizontal="center" vertical="center" textRotation="255"/>
    </xf>
    <xf numFmtId="182" fontId="0" fillId="0" borderId="16" xfId="0" applyNumberFormat="1" applyFont="1" applyBorder="1" applyAlignment="1">
      <alignment horizontal="center"/>
    </xf>
    <xf numFmtId="182" fontId="0" fillId="0" borderId="10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182" fontId="0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distributed" textRotation="255" wrapText="1"/>
    </xf>
    <xf numFmtId="0" fontId="2" fillId="0" borderId="10" xfId="0" applyFont="1" applyBorder="1" applyAlignment="1">
      <alignment horizontal="center" vertical="distributed" textRotation="255" wrapText="1"/>
    </xf>
    <xf numFmtId="0" fontId="2" fillId="0" borderId="19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49" fontId="2" fillId="0" borderId="18" xfId="0" applyNumberFormat="1" applyFont="1" applyBorder="1" applyAlignment="1">
      <alignment horizontal="center" vertical="distributed" textRotation="255" wrapText="1"/>
    </xf>
    <xf numFmtId="49" fontId="2" fillId="0" borderId="10" xfId="0" applyNumberFormat="1" applyFont="1" applyBorder="1" applyAlignment="1">
      <alignment horizontal="center" vertical="distributed" textRotation="255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distributed" textRotation="255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2" fontId="0" fillId="0" borderId="12" xfId="0" applyNumberFormat="1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9" fontId="2" fillId="0" borderId="12" xfId="0" applyNumberFormat="1" applyFont="1" applyBorder="1" applyAlignment="1">
      <alignment horizontal="center"/>
    </xf>
    <xf numFmtId="0" fontId="2" fillId="0" borderId="14" xfId="0" applyFont="1" applyBorder="1" applyAlignment="1">
      <alignment vertical="distributed" textRotation="255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vertical="distributed" textRotation="255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2" xfId="0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47625</xdr:rowOff>
    </xdr:from>
    <xdr:to>
      <xdr:col>1</xdr:col>
      <xdr:colOff>0</xdr:colOff>
      <xdr:row>27</xdr:row>
      <xdr:rowOff>28575</xdr:rowOff>
    </xdr:to>
    <xdr:sp>
      <xdr:nvSpPr>
        <xdr:cNvPr id="1" name="Line 1"/>
        <xdr:cNvSpPr>
          <a:spLocks/>
        </xdr:cNvSpPr>
      </xdr:nvSpPr>
      <xdr:spPr>
        <a:xfrm>
          <a:off x="390525" y="619125"/>
          <a:ext cx="0" cy="575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1</xdr:col>
      <xdr:colOff>0</xdr:colOff>
      <xdr:row>4</xdr:row>
      <xdr:rowOff>190500</xdr:rowOff>
    </xdr:from>
    <xdr:ext cx="104775" cy="238125"/>
    <xdr:sp fLocksText="0">
      <xdr:nvSpPr>
        <xdr:cNvPr id="2" name="Text Box 2"/>
        <xdr:cNvSpPr txBox="1">
          <a:spLocks noChangeArrowheads="1"/>
        </xdr:cNvSpPr>
      </xdr:nvSpPr>
      <xdr:spPr>
        <a:xfrm>
          <a:off x="390525" y="9810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tabSelected="1" zoomScale="75" zoomScaleNormal="75" zoomScalePageLayoutView="0" workbookViewId="0" topLeftCell="A1">
      <selection activeCell="A2" sqref="A2:V2"/>
    </sheetView>
  </sheetViews>
  <sheetFormatPr defaultColWidth="9.00390625" defaultRowHeight="16.5"/>
  <cols>
    <col min="1" max="1" width="5.125" style="1" customWidth="1"/>
    <col min="2" max="3" width="5.625" style="1" customWidth="1"/>
    <col min="4" max="4" width="7.625" style="1" customWidth="1"/>
    <col min="5" max="5" width="8.25390625" style="2" customWidth="1"/>
    <col min="6" max="22" width="5.50390625" style="1" customWidth="1"/>
    <col min="23" max="26" width="2.75390625" style="1" customWidth="1"/>
    <col min="27" max="16384" width="9.00390625" style="1" customWidth="1"/>
  </cols>
  <sheetData>
    <row r="1" spans="1:22" ht="16.5" customHeight="1">
      <c r="A1" s="40" t="s">
        <v>25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ht="28.5" thickBot="1">
      <c r="A2" s="41" t="s">
        <v>26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ht="20.25" customHeight="1" hidden="1" thickBot="1"/>
    <row r="4" spans="1:22" ht="17.25" customHeight="1" thickTop="1">
      <c r="A4" s="28" t="s">
        <v>2</v>
      </c>
      <c r="B4" s="30" t="s">
        <v>4</v>
      </c>
      <c r="C4" s="30" t="s">
        <v>5</v>
      </c>
      <c r="D4" s="26" t="s">
        <v>1</v>
      </c>
      <c r="E4" s="26" t="s">
        <v>3</v>
      </c>
      <c r="F4" s="43" t="s">
        <v>6</v>
      </c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5"/>
    </row>
    <row r="5" spans="1:22" ht="75.75" customHeight="1">
      <c r="A5" s="29"/>
      <c r="B5" s="31"/>
      <c r="C5" s="31"/>
      <c r="D5" s="27"/>
      <c r="E5" s="27"/>
      <c r="F5" s="3" t="s">
        <v>0</v>
      </c>
      <c r="G5" s="32" t="s">
        <v>17</v>
      </c>
      <c r="H5" s="32"/>
      <c r="I5" s="32"/>
      <c r="J5" s="34" t="s">
        <v>16</v>
      </c>
      <c r="K5" s="34"/>
      <c r="L5" s="34"/>
      <c r="M5" s="34"/>
      <c r="N5" s="34" t="s">
        <v>23</v>
      </c>
      <c r="O5" s="34"/>
      <c r="P5" s="34"/>
      <c r="Q5" s="34"/>
      <c r="R5" s="34" t="s">
        <v>7</v>
      </c>
      <c r="S5" s="35"/>
      <c r="T5" s="35"/>
      <c r="U5" s="21" t="s">
        <v>8</v>
      </c>
      <c r="V5" s="15" t="s">
        <v>22</v>
      </c>
    </row>
    <row r="6" spans="1:22" ht="19.5" customHeight="1">
      <c r="A6" s="29"/>
      <c r="B6" s="31"/>
      <c r="C6" s="31"/>
      <c r="D6" s="27"/>
      <c r="E6" s="27"/>
      <c r="F6" s="33" t="s">
        <v>9</v>
      </c>
      <c r="G6" s="33" t="s">
        <v>10</v>
      </c>
      <c r="H6" s="33" t="s">
        <v>11</v>
      </c>
      <c r="I6" s="33" t="s">
        <v>12</v>
      </c>
      <c r="J6" s="33" t="s">
        <v>10</v>
      </c>
      <c r="K6" s="33" t="s">
        <v>11</v>
      </c>
      <c r="L6" s="33" t="s">
        <v>12</v>
      </c>
      <c r="M6" s="33" t="s">
        <v>13</v>
      </c>
      <c r="N6" s="33" t="s">
        <v>10</v>
      </c>
      <c r="O6" s="33" t="s">
        <v>11</v>
      </c>
      <c r="P6" s="33" t="s">
        <v>12</v>
      </c>
      <c r="Q6" s="33" t="s">
        <v>13</v>
      </c>
      <c r="R6" s="33" t="s">
        <v>10</v>
      </c>
      <c r="S6" s="33" t="s">
        <v>11</v>
      </c>
      <c r="T6" s="33" t="s">
        <v>12</v>
      </c>
      <c r="U6" s="39" t="s">
        <v>24</v>
      </c>
      <c r="V6" s="42" t="s">
        <v>9</v>
      </c>
    </row>
    <row r="7" spans="1:22" ht="42" customHeight="1">
      <c r="A7" s="29"/>
      <c r="B7" s="31"/>
      <c r="C7" s="31"/>
      <c r="D7" s="27"/>
      <c r="E7" s="27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9"/>
      <c r="V7" s="42"/>
    </row>
    <row r="8" spans="1:22" ht="15" customHeight="1">
      <c r="A8" s="22" t="s">
        <v>27</v>
      </c>
      <c r="B8" s="23">
        <v>25</v>
      </c>
      <c r="C8" s="23">
        <v>25</v>
      </c>
      <c r="D8" s="24">
        <f aca="true" t="shared" si="0" ref="D8:D39">IF(B8&gt;0,C8/B8,"")</f>
        <v>1</v>
      </c>
      <c r="E8" s="5" t="s">
        <v>14</v>
      </c>
      <c r="F8" s="4">
        <v>25</v>
      </c>
      <c r="G8" s="4">
        <v>25</v>
      </c>
      <c r="H8" s="4">
        <v>25</v>
      </c>
      <c r="I8" s="4">
        <v>25</v>
      </c>
      <c r="J8" s="4">
        <v>25</v>
      </c>
      <c r="K8" s="4">
        <v>25</v>
      </c>
      <c r="L8" s="4">
        <v>25</v>
      </c>
      <c r="M8" s="4">
        <v>25</v>
      </c>
      <c r="N8" s="4">
        <v>25</v>
      </c>
      <c r="O8" s="4">
        <v>25</v>
      </c>
      <c r="P8" s="4">
        <v>25</v>
      </c>
      <c r="Q8" s="4">
        <v>25</v>
      </c>
      <c r="R8" s="4">
        <v>25</v>
      </c>
      <c r="S8" s="4">
        <v>25</v>
      </c>
      <c r="T8" s="4">
        <v>25</v>
      </c>
      <c r="U8" s="16">
        <v>25</v>
      </c>
      <c r="V8" s="6">
        <v>25</v>
      </c>
    </row>
    <row r="9" spans="1:22" ht="15" customHeight="1">
      <c r="A9" s="22"/>
      <c r="B9" s="23"/>
      <c r="C9" s="23"/>
      <c r="D9" s="24">
        <f t="shared" si="0"/>
      </c>
      <c r="E9" s="5" t="s">
        <v>15</v>
      </c>
      <c r="F9" s="11">
        <f aca="true" t="shared" si="1" ref="F9:V9">IF($B8&gt;0,F8/$B8,"")</f>
        <v>1</v>
      </c>
      <c r="G9" s="11">
        <f t="shared" si="1"/>
        <v>1</v>
      </c>
      <c r="H9" s="11">
        <f t="shared" si="1"/>
        <v>1</v>
      </c>
      <c r="I9" s="11">
        <f t="shared" si="1"/>
        <v>1</v>
      </c>
      <c r="J9" s="11">
        <f t="shared" si="1"/>
        <v>1</v>
      </c>
      <c r="K9" s="11">
        <f t="shared" si="1"/>
        <v>1</v>
      </c>
      <c r="L9" s="11">
        <f t="shared" si="1"/>
        <v>1</v>
      </c>
      <c r="M9" s="11">
        <f t="shared" si="1"/>
        <v>1</v>
      </c>
      <c r="N9" s="11">
        <f t="shared" si="1"/>
        <v>1</v>
      </c>
      <c r="O9" s="11">
        <f t="shared" si="1"/>
        <v>1</v>
      </c>
      <c r="P9" s="11">
        <f t="shared" si="1"/>
        <v>1</v>
      </c>
      <c r="Q9" s="11">
        <f t="shared" si="1"/>
        <v>1</v>
      </c>
      <c r="R9" s="11">
        <f t="shared" si="1"/>
        <v>1</v>
      </c>
      <c r="S9" s="11">
        <f t="shared" si="1"/>
        <v>1</v>
      </c>
      <c r="T9" s="11">
        <f t="shared" si="1"/>
        <v>1</v>
      </c>
      <c r="U9" s="17">
        <f t="shared" si="1"/>
        <v>1</v>
      </c>
      <c r="V9" s="12">
        <f t="shared" si="1"/>
        <v>1</v>
      </c>
    </row>
    <row r="10" spans="1:22" ht="15" customHeight="1">
      <c r="A10" s="22" t="s">
        <v>28</v>
      </c>
      <c r="B10" s="23">
        <v>22</v>
      </c>
      <c r="C10" s="23">
        <v>22</v>
      </c>
      <c r="D10" s="24">
        <f t="shared" si="0"/>
        <v>1</v>
      </c>
      <c r="E10" s="5" t="s">
        <v>14</v>
      </c>
      <c r="F10" s="4">
        <v>22</v>
      </c>
      <c r="G10" s="4">
        <v>22</v>
      </c>
      <c r="H10" s="4">
        <v>22</v>
      </c>
      <c r="I10" s="4">
        <v>22</v>
      </c>
      <c r="J10" s="4">
        <v>22</v>
      </c>
      <c r="K10" s="4">
        <v>22</v>
      </c>
      <c r="L10" s="4">
        <v>22</v>
      </c>
      <c r="M10" s="4">
        <v>22</v>
      </c>
      <c r="N10" s="4">
        <v>22</v>
      </c>
      <c r="O10" s="4">
        <v>22</v>
      </c>
      <c r="P10" s="4">
        <v>22</v>
      </c>
      <c r="Q10" s="4">
        <v>22</v>
      </c>
      <c r="R10" s="4">
        <v>22</v>
      </c>
      <c r="S10" s="4">
        <v>22</v>
      </c>
      <c r="T10" s="4">
        <v>22</v>
      </c>
      <c r="U10" s="16">
        <v>22</v>
      </c>
      <c r="V10" s="6">
        <v>22</v>
      </c>
    </row>
    <row r="11" spans="1:22" ht="15" customHeight="1">
      <c r="A11" s="22"/>
      <c r="B11" s="23"/>
      <c r="C11" s="23"/>
      <c r="D11" s="24">
        <f t="shared" si="0"/>
      </c>
      <c r="E11" s="5" t="s">
        <v>15</v>
      </c>
      <c r="F11" s="11">
        <f aca="true" t="shared" si="2" ref="F11:V11">IF($B10&gt;0,F10/$B10,"")</f>
        <v>1</v>
      </c>
      <c r="G11" s="11">
        <f t="shared" si="2"/>
        <v>1</v>
      </c>
      <c r="H11" s="11">
        <f t="shared" si="2"/>
        <v>1</v>
      </c>
      <c r="I11" s="11">
        <f t="shared" si="2"/>
        <v>1</v>
      </c>
      <c r="J11" s="11">
        <f t="shared" si="2"/>
        <v>1</v>
      </c>
      <c r="K11" s="11">
        <f t="shared" si="2"/>
        <v>1</v>
      </c>
      <c r="L11" s="11">
        <f t="shared" si="2"/>
        <v>1</v>
      </c>
      <c r="M11" s="11">
        <f t="shared" si="2"/>
        <v>1</v>
      </c>
      <c r="N11" s="11">
        <f t="shared" si="2"/>
        <v>1</v>
      </c>
      <c r="O11" s="11">
        <f t="shared" si="2"/>
        <v>1</v>
      </c>
      <c r="P11" s="11">
        <f t="shared" si="2"/>
        <v>1</v>
      </c>
      <c r="Q11" s="11">
        <f t="shared" si="2"/>
        <v>1</v>
      </c>
      <c r="R11" s="11">
        <f t="shared" si="2"/>
        <v>1</v>
      </c>
      <c r="S11" s="11">
        <f t="shared" si="2"/>
        <v>1</v>
      </c>
      <c r="T11" s="11">
        <f t="shared" si="2"/>
        <v>1</v>
      </c>
      <c r="U11" s="17">
        <f t="shared" si="2"/>
        <v>1</v>
      </c>
      <c r="V11" s="12">
        <f t="shared" si="2"/>
        <v>1</v>
      </c>
    </row>
    <row r="12" spans="1:22" ht="15" customHeight="1">
      <c r="A12" s="22"/>
      <c r="B12" s="23"/>
      <c r="C12" s="23"/>
      <c r="D12" s="24">
        <f t="shared" si="0"/>
      </c>
      <c r="E12" s="5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16"/>
      <c r="V12" s="6"/>
    </row>
    <row r="13" spans="1:22" ht="15" customHeight="1">
      <c r="A13" s="22"/>
      <c r="B13" s="23"/>
      <c r="C13" s="23"/>
      <c r="D13" s="24">
        <f t="shared" si="0"/>
      </c>
      <c r="E13" s="5"/>
      <c r="F13" s="11">
        <f aca="true" t="shared" si="3" ref="F13:V13">IF($B12&gt;0,F12/$B12,"")</f>
      </c>
      <c r="G13" s="11">
        <f t="shared" si="3"/>
      </c>
      <c r="H13" s="11">
        <f t="shared" si="3"/>
      </c>
      <c r="I13" s="11">
        <f t="shared" si="3"/>
      </c>
      <c r="J13" s="11">
        <f t="shared" si="3"/>
      </c>
      <c r="K13" s="11">
        <f t="shared" si="3"/>
      </c>
      <c r="L13" s="11">
        <f t="shared" si="3"/>
      </c>
      <c r="M13" s="11">
        <f t="shared" si="3"/>
      </c>
      <c r="N13" s="11">
        <f t="shared" si="3"/>
      </c>
      <c r="O13" s="11">
        <f t="shared" si="3"/>
      </c>
      <c r="P13" s="11">
        <f t="shared" si="3"/>
      </c>
      <c r="Q13" s="11">
        <f t="shared" si="3"/>
      </c>
      <c r="R13" s="11">
        <f t="shared" si="3"/>
      </c>
      <c r="S13" s="11">
        <f t="shared" si="3"/>
      </c>
      <c r="T13" s="11">
        <f t="shared" si="3"/>
      </c>
      <c r="U13" s="17">
        <f t="shared" si="3"/>
      </c>
      <c r="V13" s="12">
        <f t="shared" si="3"/>
      </c>
    </row>
    <row r="14" spans="1:22" ht="15" customHeight="1">
      <c r="A14" s="22"/>
      <c r="B14" s="23"/>
      <c r="C14" s="23"/>
      <c r="D14" s="24">
        <f t="shared" si="0"/>
      </c>
      <c r="E14" s="5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16"/>
      <c r="V14" s="6"/>
    </row>
    <row r="15" spans="1:22" ht="15" customHeight="1">
      <c r="A15" s="22"/>
      <c r="B15" s="23"/>
      <c r="C15" s="23"/>
      <c r="D15" s="24">
        <f t="shared" si="0"/>
      </c>
      <c r="E15" s="5"/>
      <c r="F15" s="11">
        <f aca="true" t="shared" si="4" ref="F15:V15">IF($B14&gt;0,F14/$B14,"")</f>
      </c>
      <c r="G15" s="11">
        <f t="shared" si="4"/>
      </c>
      <c r="H15" s="11">
        <f t="shared" si="4"/>
      </c>
      <c r="I15" s="11">
        <f t="shared" si="4"/>
      </c>
      <c r="J15" s="11">
        <f t="shared" si="4"/>
      </c>
      <c r="K15" s="11">
        <f t="shared" si="4"/>
      </c>
      <c r="L15" s="11">
        <f t="shared" si="4"/>
      </c>
      <c r="M15" s="11">
        <f t="shared" si="4"/>
      </c>
      <c r="N15" s="11">
        <f t="shared" si="4"/>
      </c>
      <c r="O15" s="11">
        <f t="shared" si="4"/>
      </c>
      <c r="P15" s="11">
        <f t="shared" si="4"/>
      </c>
      <c r="Q15" s="11">
        <f t="shared" si="4"/>
      </c>
      <c r="R15" s="11">
        <f t="shared" si="4"/>
      </c>
      <c r="S15" s="11">
        <f t="shared" si="4"/>
      </c>
      <c r="T15" s="11">
        <f t="shared" si="4"/>
      </c>
      <c r="U15" s="17">
        <f t="shared" si="4"/>
      </c>
      <c r="V15" s="12">
        <f t="shared" si="4"/>
      </c>
    </row>
    <row r="16" spans="1:22" ht="15" customHeight="1">
      <c r="A16" s="22"/>
      <c r="B16" s="23"/>
      <c r="C16" s="23"/>
      <c r="D16" s="24">
        <f t="shared" si="0"/>
      </c>
      <c r="E16" s="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16"/>
      <c r="V16" s="6"/>
    </row>
    <row r="17" spans="1:22" ht="15" customHeight="1">
      <c r="A17" s="22"/>
      <c r="B17" s="23"/>
      <c r="C17" s="23"/>
      <c r="D17" s="24">
        <f t="shared" si="0"/>
      </c>
      <c r="E17" s="5"/>
      <c r="F17" s="11">
        <f aca="true" t="shared" si="5" ref="F17:V17">IF($B16&gt;0,F16/$B16,"")</f>
      </c>
      <c r="G17" s="11">
        <f t="shared" si="5"/>
      </c>
      <c r="H17" s="11">
        <f t="shared" si="5"/>
      </c>
      <c r="I17" s="11">
        <f t="shared" si="5"/>
      </c>
      <c r="J17" s="11">
        <f t="shared" si="5"/>
      </c>
      <c r="K17" s="11">
        <f t="shared" si="5"/>
      </c>
      <c r="L17" s="11">
        <f t="shared" si="5"/>
      </c>
      <c r="M17" s="11">
        <f t="shared" si="5"/>
      </c>
      <c r="N17" s="11">
        <f t="shared" si="5"/>
      </c>
      <c r="O17" s="11">
        <f t="shared" si="5"/>
      </c>
      <c r="P17" s="11">
        <f t="shared" si="5"/>
      </c>
      <c r="Q17" s="11">
        <f t="shared" si="5"/>
      </c>
      <c r="R17" s="11">
        <f t="shared" si="5"/>
      </c>
      <c r="S17" s="11">
        <f t="shared" si="5"/>
      </c>
      <c r="T17" s="11">
        <f t="shared" si="5"/>
      </c>
      <c r="U17" s="17">
        <f t="shared" si="5"/>
      </c>
      <c r="V17" s="12">
        <f t="shared" si="5"/>
      </c>
    </row>
    <row r="18" spans="1:22" ht="15" customHeight="1">
      <c r="A18" s="22"/>
      <c r="B18" s="23"/>
      <c r="C18" s="23"/>
      <c r="D18" s="24">
        <f t="shared" si="0"/>
      </c>
      <c r="E18" s="5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16"/>
      <c r="V18" s="6"/>
    </row>
    <row r="19" spans="1:22" ht="15" customHeight="1">
      <c r="A19" s="22"/>
      <c r="B19" s="23"/>
      <c r="C19" s="23"/>
      <c r="D19" s="24">
        <f t="shared" si="0"/>
      </c>
      <c r="E19" s="5"/>
      <c r="F19" s="11">
        <f aca="true" t="shared" si="6" ref="F19:V19">IF($B18&gt;0,F18/$B18,"")</f>
      </c>
      <c r="G19" s="11">
        <f t="shared" si="6"/>
      </c>
      <c r="H19" s="11">
        <f t="shared" si="6"/>
      </c>
      <c r="I19" s="11">
        <f t="shared" si="6"/>
      </c>
      <c r="J19" s="11">
        <f t="shared" si="6"/>
      </c>
      <c r="K19" s="11">
        <f t="shared" si="6"/>
      </c>
      <c r="L19" s="11">
        <f t="shared" si="6"/>
      </c>
      <c r="M19" s="11">
        <f t="shared" si="6"/>
      </c>
      <c r="N19" s="11">
        <f t="shared" si="6"/>
      </c>
      <c r="O19" s="11">
        <f t="shared" si="6"/>
      </c>
      <c r="P19" s="11">
        <f t="shared" si="6"/>
      </c>
      <c r="Q19" s="11">
        <f t="shared" si="6"/>
      </c>
      <c r="R19" s="11">
        <f t="shared" si="6"/>
      </c>
      <c r="S19" s="11">
        <f t="shared" si="6"/>
      </c>
      <c r="T19" s="11">
        <f t="shared" si="6"/>
      </c>
      <c r="U19" s="17">
        <f t="shared" si="6"/>
      </c>
      <c r="V19" s="12">
        <f t="shared" si="6"/>
      </c>
    </row>
    <row r="20" spans="1:22" ht="15" customHeight="1">
      <c r="A20" s="22"/>
      <c r="B20" s="23"/>
      <c r="C20" s="23"/>
      <c r="D20" s="24">
        <f t="shared" si="0"/>
      </c>
      <c r="E20" s="5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16"/>
      <c r="V20" s="6"/>
    </row>
    <row r="21" spans="1:22" ht="15" customHeight="1">
      <c r="A21" s="22"/>
      <c r="B21" s="23"/>
      <c r="C21" s="23"/>
      <c r="D21" s="24">
        <f t="shared" si="0"/>
      </c>
      <c r="E21" s="5"/>
      <c r="F21" s="11">
        <f aca="true" t="shared" si="7" ref="F21:V21">IF($B20&gt;0,F20/$B20,"")</f>
      </c>
      <c r="G21" s="11">
        <f t="shared" si="7"/>
      </c>
      <c r="H21" s="11">
        <f t="shared" si="7"/>
      </c>
      <c r="I21" s="11">
        <f t="shared" si="7"/>
      </c>
      <c r="J21" s="11">
        <f t="shared" si="7"/>
      </c>
      <c r="K21" s="11">
        <f t="shared" si="7"/>
      </c>
      <c r="L21" s="11">
        <f t="shared" si="7"/>
      </c>
      <c r="M21" s="11">
        <f t="shared" si="7"/>
      </c>
      <c r="N21" s="11">
        <f t="shared" si="7"/>
      </c>
      <c r="O21" s="11">
        <f t="shared" si="7"/>
      </c>
      <c r="P21" s="11">
        <f t="shared" si="7"/>
      </c>
      <c r="Q21" s="11">
        <f t="shared" si="7"/>
      </c>
      <c r="R21" s="11">
        <f t="shared" si="7"/>
      </c>
      <c r="S21" s="11">
        <f t="shared" si="7"/>
      </c>
      <c r="T21" s="11">
        <f t="shared" si="7"/>
      </c>
      <c r="U21" s="17">
        <f t="shared" si="7"/>
      </c>
      <c r="V21" s="12">
        <f t="shared" si="7"/>
      </c>
    </row>
    <row r="22" spans="1:22" ht="15" customHeight="1">
      <c r="A22" s="22"/>
      <c r="B22" s="23"/>
      <c r="C22" s="23"/>
      <c r="D22" s="24">
        <f t="shared" si="0"/>
      </c>
      <c r="E22" s="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16"/>
      <c r="V22" s="6"/>
    </row>
    <row r="23" spans="1:22" ht="15" customHeight="1">
      <c r="A23" s="22"/>
      <c r="B23" s="23"/>
      <c r="C23" s="23"/>
      <c r="D23" s="24">
        <f t="shared" si="0"/>
      </c>
      <c r="E23" s="5"/>
      <c r="F23" s="11">
        <f aca="true" t="shared" si="8" ref="F23:V23">IF($B22&gt;0,F22/$B22,"")</f>
      </c>
      <c r="G23" s="11">
        <f t="shared" si="8"/>
      </c>
      <c r="H23" s="11">
        <f t="shared" si="8"/>
      </c>
      <c r="I23" s="11">
        <f t="shared" si="8"/>
      </c>
      <c r="J23" s="11">
        <f t="shared" si="8"/>
      </c>
      <c r="K23" s="11">
        <f t="shared" si="8"/>
      </c>
      <c r="L23" s="11">
        <f t="shared" si="8"/>
      </c>
      <c r="M23" s="11">
        <f t="shared" si="8"/>
      </c>
      <c r="N23" s="11">
        <f t="shared" si="8"/>
      </c>
      <c r="O23" s="11">
        <f t="shared" si="8"/>
      </c>
      <c r="P23" s="11">
        <f t="shared" si="8"/>
      </c>
      <c r="Q23" s="11">
        <f t="shared" si="8"/>
      </c>
      <c r="R23" s="11">
        <f t="shared" si="8"/>
      </c>
      <c r="S23" s="11">
        <f t="shared" si="8"/>
      </c>
      <c r="T23" s="11">
        <f t="shared" si="8"/>
      </c>
      <c r="U23" s="17">
        <f t="shared" si="8"/>
      </c>
      <c r="V23" s="12">
        <f t="shared" si="8"/>
      </c>
    </row>
    <row r="24" spans="1:22" ht="15" customHeight="1">
      <c r="A24" s="22"/>
      <c r="B24" s="23"/>
      <c r="C24" s="23"/>
      <c r="D24" s="24">
        <f t="shared" si="0"/>
      </c>
      <c r="E24" s="5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16"/>
      <c r="V24" s="6"/>
    </row>
    <row r="25" spans="1:22" ht="15" customHeight="1">
      <c r="A25" s="22"/>
      <c r="B25" s="23"/>
      <c r="C25" s="23"/>
      <c r="D25" s="24">
        <f t="shared" si="0"/>
      </c>
      <c r="E25" s="5"/>
      <c r="F25" s="11">
        <f aca="true" t="shared" si="9" ref="F25:V25">IF($B24&gt;0,F24/$B24,"")</f>
      </c>
      <c r="G25" s="11">
        <f t="shared" si="9"/>
      </c>
      <c r="H25" s="11">
        <f t="shared" si="9"/>
      </c>
      <c r="I25" s="11">
        <f t="shared" si="9"/>
      </c>
      <c r="J25" s="11">
        <f t="shared" si="9"/>
      </c>
      <c r="K25" s="11">
        <f t="shared" si="9"/>
      </c>
      <c r="L25" s="11">
        <f t="shared" si="9"/>
      </c>
      <c r="M25" s="11">
        <f t="shared" si="9"/>
      </c>
      <c r="N25" s="11">
        <f t="shared" si="9"/>
      </c>
      <c r="O25" s="11">
        <f t="shared" si="9"/>
      </c>
      <c r="P25" s="11">
        <f t="shared" si="9"/>
      </c>
      <c r="Q25" s="11">
        <f t="shared" si="9"/>
      </c>
      <c r="R25" s="11">
        <f t="shared" si="9"/>
      </c>
      <c r="S25" s="11">
        <f t="shared" si="9"/>
      </c>
      <c r="T25" s="11">
        <f t="shared" si="9"/>
      </c>
      <c r="U25" s="17">
        <f t="shared" si="9"/>
      </c>
      <c r="V25" s="12">
        <f t="shared" si="9"/>
      </c>
    </row>
    <row r="26" spans="1:22" ht="15" customHeight="1">
      <c r="A26" s="22"/>
      <c r="B26" s="23"/>
      <c r="C26" s="23"/>
      <c r="D26" s="24">
        <f t="shared" si="0"/>
      </c>
      <c r="E26" s="5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16"/>
      <c r="V26" s="6"/>
    </row>
    <row r="27" spans="1:22" ht="15" customHeight="1">
      <c r="A27" s="22"/>
      <c r="B27" s="23"/>
      <c r="C27" s="23"/>
      <c r="D27" s="24">
        <f t="shared" si="0"/>
      </c>
      <c r="E27" s="5"/>
      <c r="F27" s="11">
        <f aca="true" t="shared" si="10" ref="F27:V27">IF($B26&gt;0,F26/$B26,"")</f>
      </c>
      <c r="G27" s="11">
        <f t="shared" si="10"/>
      </c>
      <c r="H27" s="11">
        <f t="shared" si="10"/>
      </c>
      <c r="I27" s="11">
        <f t="shared" si="10"/>
      </c>
      <c r="J27" s="11">
        <f t="shared" si="10"/>
      </c>
      <c r="K27" s="11">
        <f t="shared" si="10"/>
      </c>
      <c r="L27" s="11">
        <f t="shared" si="10"/>
      </c>
      <c r="M27" s="11">
        <f t="shared" si="10"/>
      </c>
      <c r="N27" s="11">
        <f t="shared" si="10"/>
      </c>
      <c r="O27" s="11">
        <f t="shared" si="10"/>
      </c>
      <c r="P27" s="11">
        <f t="shared" si="10"/>
      </c>
      <c r="Q27" s="11">
        <f t="shared" si="10"/>
      </c>
      <c r="R27" s="11">
        <f t="shared" si="10"/>
      </c>
      <c r="S27" s="11">
        <f t="shared" si="10"/>
      </c>
      <c r="T27" s="11">
        <f t="shared" si="10"/>
      </c>
      <c r="U27" s="17">
        <f t="shared" si="10"/>
      </c>
      <c r="V27" s="12">
        <f t="shared" si="10"/>
      </c>
    </row>
    <row r="28" spans="1:22" ht="15" customHeight="1">
      <c r="A28" s="22"/>
      <c r="B28" s="23"/>
      <c r="C28" s="23"/>
      <c r="D28" s="24">
        <f t="shared" si="0"/>
      </c>
      <c r="E28" s="5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16"/>
      <c r="V28" s="6"/>
    </row>
    <row r="29" spans="1:22" ht="15" customHeight="1">
      <c r="A29" s="22"/>
      <c r="B29" s="23"/>
      <c r="C29" s="23"/>
      <c r="D29" s="24">
        <f t="shared" si="0"/>
      </c>
      <c r="E29" s="5"/>
      <c r="F29" s="11">
        <f aca="true" t="shared" si="11" ref="F29:V29">IF($B28&gt;0,F28/$B28,"")</f>
      </c>
      <c r="G29" s="11">
        <f t="shared" si="11"/>
      </c>
      <c r="H29" s="11">
        <f t="shared" si="11"/>
      </c>
      <c r="I29" s="11">
        <f t="shared" si="11"/>
      </c>
      <c r="J29" s="11">
        <f t="shared" si="11"/>
      </c>
      <c r="K29" s="11">
        <f t="shared" si="11"/>
      </c>
      <c r="L29" s="11">
        <f t="shared" si="11"/>
      </c>
      <c r="M29" s="11">
        <f t="shared" si="11"/>
      </c>
      <c r="N29" s="11">
        <f t="shared" si="11"/>
      </c>
      <c r="O29" s="11">
        <f t="shared" si="11"/>
      </c>
      <c r="P29" s="11">
        <f t="shared" si="11"/>
      </c>
      <c r="Q29" s="11">
        <f t="shared" si="11"/>
      </c>
      <c r="R29" s="11">
        <f t="shared" si="11"/>
      </c>
      <c r="S29" s="11">
        <f t="shared" si="11"/>
      </c>
      <c r="T29" s="11">
        <f t="shared" si="11"/>
      </c>
      <c r="U29" s="17">
        <f t="shared" si="11"/>
      </c>
      <c r="V29" s="12">
        <f t="shared" si="11"/>
      </c>
    </row>
    <row r="30" spans="1:22" ht="15" customHeight="1">
      <c r="A30" s="22"/>
      <c r="B30" s="23"/>
      <c r="C30" s="23"/>
      <c r="D30" s="24">
        <f t="shared" si="0"/>
      </c>
      <c r="E30" s="5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18"/>
      <c r="V30" s="7"/>
    </row>
    <row r="31" spans="1:22" ht="15" customHeight="1">
      <c r="A31" s="22"/>
      <c r="B31" s="23"/>
      <c r="C31" s="23"/>
      <c r="D31" s="24">
        <f t="shared" si="0"/>
      </c>
      <c r="E31" s="5"/>
      <c r="F31" s="11">
        <f aca="true" t="shared" si="12" ref="F31:V31">IF($B30&gt;0,F30/$B30,"")</f>
      </c>
      <c r="G31" s="11">
        <f t="shared" si="12"/>
      </c>
      <c r="H31" s="11">
        <f t="shared" si="12"/>
      </c>
      <c r="I31" s="11">
        <f t="shared" si="12"/>
      </c>
      <c r="J31" s="11">
        <f t="shared" si="12"/>
      </c>
      <c r="K31" s="11">
        <f t="shared" si="12"/>
      </c>
      <c r="L31" s="11">
        <f t="shared" si="12"/>
      </c>
      <c r="M31" s="11">
        <f t="shared" si="12"/>
      </c>
      <c r="N31" s="11">
        <f t="shared" si="12"/>
      </c>
      <c r="O31" s="11">
        <f t="shared" si="12"/>
      </c>
      <c r="P31" s="11">
        <f t="shared" si="12"/>
      </c>
      <c r="Q31" s="11">
        <f t="shared" si="12"/>
      </c>
      <c r="R31" s="11">
        <f t="shared" si="12"/>
      </c>
      <c r="S31" s="11">
        <f t="shared" si="12"/>
      </c>
      <c r="T31" s="11">
        <f t="shared" si="12"/>
      </c>
      <c r="U31" s="17">
        <f t="shared" si="12"/>
      </c>
      <c r="V31" s="12">
        <f t="shared" si="12"/>
      </c>
    </row>
    <row r="32" spans="1:22" ht="15" customHeight="1">
      <c r="A32" s="22"/>
      <c r="B32" s="23"/>
      <c r="C32" s="23"/>
      <c r="D32" s="24">
        <f t="shared" si="0"/>
      </c>
      <c r="E32" s="5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18"/>
      <c r="V32" s="7"/>
    </row>
    <row r="33" spans="1:22" ht="15" customHeight="1">
      <c r="A33" s="22"/>
      <c r="B33" s="23"/>
      <c r="C33" s="23"/>
      <c r="D33" s="24">
        <f t="shared" si="0"/>
      </c>
      <c r="E33" s="5"/>
      <c r="F33" s="11">
        <f aca="true" t="shared" si="13" ref="F33:V33">IF($B32&gt;0,F32/$B32,"")</f>
      </c>
      <c r="G33" s="11">
        <f t="shared" si="13"/>
      </c>
      <c r="H33" s="11">
        <f t="shared" si="13"/>
      </c>
      <c r="I33" s="11">
        <f t="shared" si="13"/>
      </c>
      <c r="J33" s="11">
        <f t="shared" si="13"/>
      </c>
      <c r="K33" s="11">
        <f t="shared" si="13"/>
      </c>
      <c r="L33" s="11">
        <f t="shared" si="13"/>
      </c>
      <c r="M33" s="11">
        <f t="shared" si="13"/>
      </c>
      <c r="N33" s="11">
        <f t="shared" si="13"/>
      </c>
      <c r="O33" s="11">
        <f t="shared" si="13"/>
      </c>
      <c r="P33" s="11">
        <f t="shared" si="13"/>
      </c>
      <c r="Q33" s="11">
        <f t="shared" si="13"/>
      </c>
      <c r="R33" s="11">
        <f t="shared" si="13"/>
      </c>
      <c r="S33" s="11">
        <f t="shared" si="13"/>
      </c>
      <c r="T33" s="11">
        <f t="shared" si="13"/>
      </c>
      <c r="U33" s="17">
        <f t="shared" si="13"/>
      </c>
      <c r="V33" s="12">
        <f t="shared" si="13"/>
      </c>
    </row>
    <row r="34" spans="1:22" ht="15" customHeight="1">
      <c r="A34" s="22"/>
      <c r="B34" s="23"/>
      <c r="C34" s="23"/>
      <c r="D34" s="24">
        <f t="shared" si="0"/>
      </c>
      <c r="E34" s="5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18"/>
      <c r="V34" s="7"/>
    </row>
    <row r="35" spans="1:22" ht="15" customHeight="1">
      <c r="A35" s="22"/>
      <c r="B35" s="23"/>
      <c r="C35" s="23"/>
      <c r="D35" s="24">
        <f t="shared" si="0"/>
      </c>
      <c r="E35" s="5"/>
      <c r="F35" s="11">
        <f aca="true" t="shared" si="14" ref="F35:V35">IF($B34&gt;0,F34/$B34,"")</f>
      </c>
      <c r="G35" s="11">
        <f t="shared" si="14"/>
      </c>
      <c r="H35" s="11">
        <f t="shared" si="14"/>
      </c>
      <c r="I35" s="11">
        <f t="shared" si="14"/>
      </c>
      <c r="J35" s="11">
        <f t="shared" si="14"/>
      </c>
      <c r="K35" s="11">
        <f t="shared" si="14"/>
      </c>
      <c r="L35" s="11">
        <f t="shared" si="14"/>
      </c>
      <c r="M35" s="11">
        <f t="shared" si="14"/>
      </c>
      <c r="N35" s="11">
        <f t="shared" si="14"/>
      </c>
      <c r="O35" s="11">
        <f t="shared" si="14"/>
      </c>
      <c r="P35" s="11">
        <f t="shared" si="14"/>
      </c>
      <c r="Q35" s="11">
        <f t="shared" si="14"/>
      </c>
      <c r="R35" s="11">
        <f t="shared" si="14"/>
      </c>
      <c r="S35" s="11">
        <f t="shared" si="14"/>
      </c>
      <c r="T35" s="11">
        <f t="shared" si="14"/>
      </c>
      <c r="U35" s="17">
        <f t="shared" si="14"/>
      </c>
      <c r="V35" s="12">
        <f t="shared" si="14"/>
      </c>
    </row>
    <row r="36" spans="1:22" ht="15" customHeight="1">
      <c r="A36" s="22"/>
      <c r="B36" s="23"/>
      <c r="C36" s="23"/>
      <c r="D36" s="24">
        <f t="shared" si="0"/>
      </c>
      <c r="E36" s="5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18"/>
      <c r="V36" s="7"/>
    </row>
    <row r="37" spans="1:22" ht="15" customHeight="1">
      <c r="A37" s="22"/>
      <c r="B37" s="23"/>
      <c r="C37" s="23"/>
      <c r="D37" s="24">
        <f t="shared" si="0"/>
      </c>
      <c r="E37" s="5"/>
      <c r="F37" s="11">
        <f aca="true" t="shared" si="15" ref="F37:V37">IF($B36&gt;0,F36/$B36,"")</f>
      </c>
      <c r="G37" s="11">
        <f t="shared" si="15"/>
      </c>
      <c r="H37" s="11">
        <f t="shared" si="15"/>
      </c>
      <c r="I37" s="11">
        <f t="shared" si="15"/>
      </c>
      <c r="J37" s="11">
        <f t="shared" si="15"/>
      </c>
      <c r="K37" s="11">
        <f t="shared" si="15"/>
      </c>
      <c r="L37" s="11">
        <f t="shared" si="15"/>
      </c>
      <c r="M37" s="11">
        <f t="shared" si="15"/>
      </c>
      <c r="N37" s="11">
        <f t="shared" si="15"/>
      </c>
      <c r="O37" s="11">
        <f t="shared" si="15"/>
      </c>
      <c r="P37" s="11">
        <f t="shared" si="15"/>
      </c>
      <c r="Q37" s="11">
        <f t="shared" si="15"/>
      </c>
      <c r="R37" s="11">
        <f t="shared" si="15"/>
      </c>
      <c r="S37" s="11">
        <f t="shared" si="15"/>
      </c>
      <c r="T37" s="11">
        <f t="shared" si="15"/>
      </c>
      <c r="U37" s="17">
        <f t="shared" si="15"/>
      </c>
      <c r="V37" s="12">
        <f t="shared" si="15"/>
      </c>
    </row>
    <row r="38" spans="1:22" ht="15" customHeight="1">
      <c r="A38" s="22"/>
      <c r="B38" s="23"/>
      <c r="C38" s="23"/>
      <c r="D38" s="24">
        <f t="shared" si="0"/>
      </c>
      <c r="E38" s="5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18"/>
      <c r="V38" s="7"/>
    </row>
    <row r="39" spans="1:22" ht="15" customHeight="1">
      <c r="A39" s="22"/>
      <c r="B39" s="23"/>
      <c r="C39" s="23"/>
      <c r="D39" s="24">
        <f t="shared" si="0"/>
      </c>
      <c r="E39" s="5"/>
      <c r="F39" s="11">
        <f aca="true" t="shared" si="16" ref="F39:V39">IF($B38&gt;0,F38/$B38,"")</f>
      </c>
      <c r="G39" s="11">
        <f t="shared" si="16"/>
      </c>
      <c r="H39" s="11">
        <f t="shared" si="16"/>
      </c>
      <c r="I39" s="11">
        <f t="shared" si="16"/>
      </c>
      <c r="J39" s="11">
        <f t="shared" si="16"/>
      </c>
      <c r="K39" s="11">
        <f t="shared" si="16"/>
      </c>
      <c r="L39" s="11">
        <f t="shared" si="16"/>
      </c>
      <c r="M39" s="11">
        <f t="shared" si="16"/>
      </c>
      <c r="N39" s="11">
        <f t="shared" si="16"/>
      </c>
      <c r="O39" s="11">
        <f t="shared" si="16"/>
      </c>
      <c r="P39" s="11">
        <f t="shared" si="16"/>
      </c>
      <c r="Q39" s="11">
        <f t="shared" si="16"/>
      </c>
      <c r="R39" s="11">
        <f t="shared" si="16"/>
      </c>
      <c r="S39" s="11">
        <f t="shared" si="16"/>
      </c>
      <c r="T39" s="11">
        <f t="shared" si="16"/>
      </c>
      <c r="U39" s="17">
        <f t="shared" si="16"/>
      </c>
      <c r="V39" s="12">
        <f t="shared" si="16"/>
      </c>
    </row>
    <row r="40" spans="1:22" ht="15" customHeight="1">
      <c r="A40" s="22"/>
      <c r="B40" s="23"/>
      <c r="C40" s="23"/>
      <c r="D40" s="24">
        <f aca="true" t="shared" si="17" ref="D40:D71">IF(B40&gt;0,C40/B40,"")</f>
      </c>
      <c r="E40" s="5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18"/>
      <c r="V40" s="7"/>
    </row>
    <row r="41" spans="1:22" ht="15" customHeight="1">
      <c r="A41" s="22"/>
      <c r="B41" s="23"/>
      <c r="C41" s="23"/>
      <c r="D41" s="24">
        <f t="shared" si="17"/>
      </c>
      <c r="E41" s="5"/>
      <c r="F41" s="11">
        <f aca="true" t="shared" si="18" ref="F41:V41">IF($B40&gt;0,F40/$B40,"")</f>
      </c>
      <c r="G41" s="11">
        <f t="shared" si="18"/>
      </c>
      <c r="H41" s="11">
        <f t="shared" si="18"/>
      </c>
      <c r="I41" s="11">
        <f t="shared" si="18"/>
      </c>
      <c r="J41" s="11">
        <f t="shared" si="18"/>
      </c>
      <c r="K41" s="11">
        <f t="shared" si="18"/>
      </c>
      <c r="L41" s="11">
        <f t="shared" si="18"/>
      </c>
      <c r="M41" s="11">
        <f t="shared" si="18"/>
      </c>
      <c r="N41" s="11">
        <f t="shared" si="18"/>
      </c>
      <c r="O41" s="11">
        <f t="shared" si="18"/>
      </c>
      <c r="P41" s="11">
        <f t="shared" si="18"/>
      </c>
      <c r="Q41" s="11">
        <f t="shared" si="18"/>
      </c>
      <c r="R41" s="11">
        <f t="shared" si="18"/>
      </c>
      <c r="S41" s="11">
        <f t="shared" si="18"/>
      </c>
      <c r="T41" s="11">
        <f t="shared" si="18"/>
      </c>
      <c r="U41" s="17">
        <f t="shared" si="18"/>
      </c>
      <c r="V41" s="12">
        <f t="shared" si="18"/>
      </c>
    </row>
    <row r="42" spans="1:22" ht="15" customHeight="1">
      <c r="A42" s="22"/>
      <c r="B42" s="23"/>
      <c r="C42" s="23"/>
      <c r="D42" s="24">
        <f t="shared" si="17"/>
      </c>
      <c r="E42" s="5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18"/>
      <c r="V42" s="7"/>
    </row>
    <row r="43" spans="1:22" ht="15" customHeight="1">
      <c r="A43" s="22"/>
      <c r="B43" s="23"/>
      <c r="C43" s="23"/>
      <c r="D43" s="24">
        <f t="shared" si="17"/>
      </c>
      <c r="E43" s="5"/>
      <c r="F43" s="11">
        <f aca="true" t="shared" si="19" ref="F43:V43">IF($B42&gt;0,F42/$B42,"")</f>
      </c>
      <c r="G43" s="11">
        <f t="shared" si="19"/>
      </c>
      <c r="H43" s="11">
        <f t="shared" si="19"/>
      </c>
      <c r="I43" s="11">
        <f t="shared" si="19"/>
      </c>
      <c r="J43" s="11">
        <f t="shared" si="19"/>
      </c>
      <c r="K43" s="11">
        <f t="shared" si="19"/>
      </c>
      <c r="L43" s="11">
        <f t="shared" si="19"/>
      </c>
      <c r="M43" s="11">
        <f t="shared" si="19"/>
      </c>
      <c r="N43" s="11">
        <f t="shared" si="19"/>
      </c>
      <c r="O43" s="11">
        <f t="shared" si="19"/>
      </c>
      <c r="P43" s="11">
        <f t="shared" si="19"/>
      </c>
      <c r="Q43" s="11">
        <f t="shared" si="19"/>
      </c>
      <c r="R43" s="11">
        <f t="shared" si="19"/>
      </c>
      <c r="S43" s="11">
        <f t="shared" si="19"/>
      </c>
      <c r="T43" s="11">
        <f t="shared" si="19"/>
      </c>
      <c r="U43" s="17">
        <f t="shared" si="19"/>
      </c>
      <c r="V43" s="12">
        <f t="shared" si="19"/>
      </c>
    </row>
    <row r="44" spans="1:22" ht="15" customHeight="1">
      <c r="A44" s="22"/>
      <c r="B44" s="23"/>
      <c r="C44" s="23"/>
      <c r="D44" s="24">
        <f t="shared" si="17"/>
      </c>
      <c r="E44" s="5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18"/>
      <c r="V44" s="7"/>
    </row>
    <row r="45" spans="1:22" ht="15" customHeight="1">
      <c r="A45" s="22"/>
      <c r="B45" s="23"/>
      <c r="C45" s="23"/>
      <c r="D45" s="24">
        <f t="shared" si="17"/>
      </c>
      <c r="E45" s="5"/>
      <c r="F45" s="11">
        <f aca="true" t="shared" si="20" ref="F45:V45">IF($B44&gt;0,F44/$B44,"")</f>
      </c>
      <c r="G45" s="11">
        <f t="shared" si="20"/>
      </c>
      <c r="H45" s="11">
        <f t="shared" si="20"/>
      </c>
      <c r="I45" s="11">
        <f t="shared" si="20"/>
      </c>
      <c r="J45" s="11">
        <f t="shared" si="20"/>
      </c>
      <c r="K45" s="11">
        <f t="shared" si="20"/>
      </c>
      <c r="L45" s="11">
        <f t="shared" si="20"/>
      </c>
      <c r="M45" s="11">
        <f t="shared" si="20"/>
      </c>
      <c r="N45" s="11">
        <f t="shared" si="20"/>
      </c>
      <c r="O45" s="11">
        <f t="shared" si="20"/>
      </c>
      <c r="P45" s="11">
        <f t="shared" si="20"/>
      </c>
      <c r="Q45" s="11">
        <f t="shared" si="20"/>
      </c>
      <c r="R45" s="11">
        <f t="shared" si="20"/>
      </c>
      <c r="S45" s="11">
        <f t="shared" si="20"/>
      </c>
      <c r="T45" s="11">
        <f t="shared" si="20"/>
      </c>
      <c r="U45" s="17">
        <f t="shared" si="20"/>
      </c>
      <c r="V45" s="12">
        <f t="shared" si="20"/>
      </c>
    </row>
    <row r="46" spans="1:22" ht="15" customHeight="1">
      <c r="A46" s="22"/>
      <c r="B46" s="23"/>
      <c r="C46" s="23"/>
      <c r="D46" s="24">
        <f t="shared" si="17"/>
      </c>
      <c r="E46" s="5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18"/>
      <c r="V46" s="7"/>
    </row>
    <row r="47" spans="1:22" ht="15" customHeight="1">
      <c r="A47" s="22"/>
      <c r="B47" s="23"/>
      <c r="C47" s="23"/>
      <c r="D47" s="24">
        <f t="shared" si="17"/>
      </c>
      <c r="E47" s="5"/>
      <c r="F47" s="4">
        <f aca="true" t="shared" si="21" ref="F47:V47">IF($B46&gt;0,F46/$B46,"")</f>
      </c>
      <c r="G47" s="4">
        <f t="shared" si="21"/>
      </c>
      <c r="H47" s="4">
        <f t="shared" si="21"/>
      </c>
      <c r="I47" s="4">
        <f t="shared" si="21"/>
      </c>
      <c r="J47" s="4">
        <f t="shared" si="21"/>
      </c>
      <c r="K47" s="4">
        <f t="shared" si="21"/>
      </c>
      <c r="L47" s="4">
        <f t="shared" si="21"/>
      </c>
      <c r="M47" s="4">
        <f t="shared" si="21"/>
      </c>
      <c r="N47" s="4">
        <f t="shared" si="21"/>
      </c>
      <c r="O47" s="4">
        <f t="shared" si="21"/>
      </c>
      <c r="P47" s="4">
        <f t="shared" si="21"/>
      </c>
      <c r="Q47" s="4">
        <f t="shared" si="21"/>
      </c>
      <c r="R47" s="4">
        <f t="shared" si="21"/>
      </c>
      <c r="S47" s="4">
        <f t="shared" si="21"/>
      </c>
      <c r="T47" s="4">
        <f t="shared" si="21"/>
      </c>
      <c r="U47" s="18">
        <f t="shared" si="21"/>
      </c>
      <c r="V47" s="7">
        <f t="shared" si="21"/>
      </c>
    </row>
    <row r="48" spans="1:22" ht="15.75">
      <c r="A48" s="22"/>
      <c r="B48" s="23"/>
      <c r="C48" s="23"/>
      <c r="D48" s="24">
        <f t="shared" si="17"/>
      </c>
      <c r="E48" s="5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18"/>
      <c r="V48" s="7"/>
    </row>
    <row r="49" spans="1:22" ht="15.75">
      <c r="A49" s="22"/>
      <c r="B49" s="23"/>
      <c r="C49" s="23"/>
      <c r="D49" s="24">
        <f t="shared" si="17"/>
      </c>
      <c r="E49" s="5"/>
      <c r="F49" s="4">
        <f aca="true" t="shared" si="22" ref="F49:V49">IF($B48&gt;0,F48/$B48,"")</f>
      </c>
      <c r="G49" s="4">
        <f t="shared" si="22"/>
      </c>
      <c r="H49" s="4">
        <f t="shared" si="22"/>
      </c>
      <c r="I49" s="4">
        <f t="shared" si="22"/>
      </c>
      <c r="J49" s="4">
        <f t="shared" si="22"/>
      </c>
      <c r="K49" s="4">
        <f t="shared" si="22"/>
      </c>
      <c r="L49" s="4">
        <f t="shared" si="22"/>
      </c>
      <c r="M49" s="4">
        <f t="shared" si="22"/>
      </c>
      <c r="N49" s="4">
        <f t="shared" si="22"/>
      </c>
      <c r="O49" s="4">
        <f t="shared" si="22"/>
      </c>
      <c r="P49" s="4">
        <f t="shared" si="22"/>
      </c>
      <c r="Q49" s="4">
        <f t="shared" si="22"/>
      </c>
      <c r="R49" s="4">
        <f t="shared" si="22"/>
      </c>
      <c r="S49" s="4">
        <f t="shared" si="22"/>
      </c>
      <c r="T49" s="4">
        <f t="shared" si="22"/>
      </c>
      <c r="U49" s="18">
        <f t="shared" si="22"/>
      </c>
      <c r="V49" s="7">
        <f t="shared" si="22"/>
      </c>
    </row>
    <row r="50" spans="1:22" ht="15.75">
      <c r="A50" s="22"/>
      <c r="B50" s="23"/>
      <c r="C50" s="23"/>
      <c r="D50" s="24">
        <f t="shared" si="17"/>
      </c>
      <c r="E50" s="5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18"/>
      <c r="V50" s="7"/>
    </row>
    <row r="51" spans="1:22" ht="15.75">
      <c r="A51" s="22"/>
      <c r="B51" s="23"/>
      <c r="C51" s="23"/>
      <c r="D51" s="24">
        <f t="shared" si="17"/>
      </c>
      <c r="E51" s="5"/>
      <c r="F51" s="4">
        <f aca="true" t="shared" si="23" ref="F51:V51">IF($B50&gt;0,F50/$B50,"")</f>
      </c>
      <c r="G51" s="4">
        <f t="shared" si="23"/>
      </c>
      <c r="H51" s="4">
        <f t="shared" si="23"/>
      </c>
      <c r="I51" s="4">
        <f t="shared" si="23"/>
      </c>
      <c r="J51" s="4">
        <f t="shared" si="23"/>
      </c>
      <c r="K51" s="4">
        <f t="shared" si="23"/>
      </c>
      <c r="L51" s="4">
        <f t="shared" si="23"/>
      </c>
      <c r="M51" s="4">
        <f t="shared" si="23"/>
      </c>
      <c r="N51" s="4">
        <f t="shared" si="23"/>
      </c>
      <c r="O51" s="4">
        <f t="shared" si="23"/>
      </c>
      <c r="P51" s="4">
        <f t="shared" si="23"/>
      </c>
      <c r="Q51" s="4">
        <f t="shared" si="23"/>
      </c>
      <c r="R51" s="4">
        <f t="shared" si="23"/>
      </c>
      <c r="S51" s="4">
        <f t="shared" si="23"/>
      </c>
      <c r="T51" s="4">
        <f t="shared" si="23"/>
      </c>
      <c r="U51" s="18">
        <f t="shared" si="23"/>
      </c>
      <c r="V51" s="7">
        <f t="shared" si="23"/>
      </c>
    </row>
    <row r="52" spans="1:22" ht="15.75">
      <c r="A52" s="22"/>
      <c r="B52" s="23"/>
      <c r="C52" s="23"/>
      <c r="D52" s="24">
        <f t="shared" si="17"/>
      </c>
      <c r="E52" s="5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18"/>
      <c r="V52" s="7"/>
    </row>
    <row r="53" spans="1:22" ht="15.75">
      <c r="A53" s="22"/>
      <c r="B53" s="23"/>
      <c r="C53" s="23"/>
      <c r="D53" s="24">
        <f t="shared" si="17"/>
      </c>
      <c r="E53" s="5"/>
      <c r="F53" s="4">
        <f aca="true" t="shared" si="24" ref="F53:V53">IF($B52&gt;0,F52/$B52,"")</f>
      </c>
      <c r="G53" s="4">
        <f t="shared" si="24"/>
      </c>
      <c r="H53" s="4">
        <f t="shared" si="24"/>
      </c>
      <c r="I53" s="4">
        <f t="shared" si="24"/>
      </c>
      <c r="J53" s="4">
        <f t="shared" si="24"/>
      </c>
      <c r="K53" s="4">
        <f t="shared" si="24"/>
      </c>
      <c r="L53" s="4">
        <f t="shared" si="24"/>
      </c>
      <c r="M53" s="4">
        <f t="shared" si="24"/>
      </c>
      <c r="N53" s="4">
        <f t="shared" si="24"/>
      </c>
      <c r="O53" s="4">
        <f t="shared" si="24"/>
      </c>
      <c r="P53" s="4">
        <f t="shared" si="24"/>
      </c>
      <c r="Q53" s="4">
        <f t="shared" si="24"/>
      </c>
      <c r="R53" s="4">
        <f t="shared" si="24"/>
      </c>
      <c r="S53" s="4">
        <f t="shared" si="24"/>
      </c>
      <c r="T53" s="4">
        <f t="shared" si="24"/>
      </c>
      <c r="U53" s="18">
        <f t="shared" si="24"/>
      </c>
      <c r="V53" s="7">
        <f t="shared" si="24"/>
      </c>
    </row>
    <row r="54" spans="1:22" ht="15.75">
      <c r="A54" s="22"/>
      <c r="B54" s="23"/>
      <c r="C54" s="23"/>
      <c r="D54" s="24">
        <f t="shared" si="17"/>
      </c>
      <c r="E54" s="5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18"/>
      <c r="V54" s="7"/>
    </row>
    <row r="55" spans="1:22" ht="15.75">
      <c r="A55" s="22"/>
      <c r="B55" s="23"/>
      <c r="C55" s="23"/>
      <c r="D55" s="24">
        <f t="shared" si="17"/>
      </c>
      <c r="E55" s="5"/>
      <c r="F55" s="4">
        <f aca="true" t="shared" si="25" ref="F55:V55">IF($B54&gt;0,F54/$B54,"")</f>
      </c>
      <c r="G55" s="4">
        <f t="shared" si="25"/>
      </c>
      <c r="H55" s="4">
        <f t="shared" si="25"/>
      </c>
      <c r="I55" s="4">
        <f t="shared" si="25"/>
      </c>
      <c r="J55" s="4">
        <f t="shared" si="25"/>
      </c>
      <c r="K55" s="4">
        <f t="shared" si="25"/>
      </c>
      <c r="L55" s="4">
        <f t="shared" si="25"/>
      </c>
      <c r="M55" s="4">
        <f t="shared" si="25"/>
      </c>
      <c r="N55" s="4">
        <f t="shared" si="25"/>
      </c>
      <c r="O55" s="4">
        <f t="shared" si="25"/>
      </c>
      <c r="P55" s="4">
        <f t="shared" si="25"/>
      </c>
      <c r="Q55" s="4">
        <f t="shared" si="25"/>
      </c>
      <c r="R55" s="4">
        <f t="shared" si="25"/>
      </c>
      <c r="S55" s="4">
        <f t="shared" si="25"/>
      </c>
      <c r="T55" s="4">
        <f t="shared" si="25"/>
      </c>
      <c r="U55" s="18">
        <f t="shared" si="25"/>
      </c>
      <c r="V55" s="7">
        <f t="shared" si="25"/>
      </c>
    </row>
    <row r="56" spans="1:22" ht="15.75">
      <c r="A56" s="22"/>
      <c r="B56" s="23"/>
      <c r="C56" s="23"/>
      <c r="D56" s="24">
        <f t="shared" si="17"/>
      </c>
      <c r="E56" s="5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18"/>
      <c r="V56" s="7"/>
    </row>
    <row r="57" spans="1:22" ht="15.75">
      <c r="A57" s="22"/>
      <c r="B57" s="23"/>
      <c r="C57" s="23"/>
      <c r="D57" s="24">
        <f t="shared" si="17"/>
      </c>
      <c r="E57" s="5"/>
      <c r="F57" s="4">
        <f aca="true" t="shared" si="26" ref="F57:V57">IF($B56&gt;0,F56/$B56,"")</f>
      </c>
      <c r="G57" s="4">
        <f t="shared" si="26"/>
      </c>
      <c r="H57" s="4">
        <f t="shared" si="26"/>
      </c>
      <c r="I57" s="4">
        <f t="shared" si="26"/>
      </c>
      <c r="J57" s="4">
        <f t="shared" si="26"/>
      </c>
      <c r="K57" s="4">
        <f t="shared" si="26"/>
      </c>
      <c r="L57" s="4">
        <f t="shared" si="26"/>
      </c>
      <c r="M57" s="4">
        <f t="shared" si="26"/>
      </c>
      <c r="N57" s="4">
        <f t="shared" si="26"/>
      </c>
      <c r="O57" s="4">
        <f t="shared" si="26"/>
      </c>
      <c r="P57" s="4">
        <f t="shared" si="26"/>
      </c>
      <c r="Q57" s="4">
        <f t="shared" si="26"/>
      </c>
      <c r="R57" s="4">
        <f t="shared" si="26"/>
      </c>
      <c r="S57" s="4">
        <f t="shared" si="26"/>
      </c>
      <c r="T57" s="4">
        <f t="shared" si="26"/>
      </c>
      <c r="U57" s="18">
        <f t="shared" si="26"/>
      </c>
      <c r="V57" s="7">
        <f t="shared" si="26"/>
      </c>
    </row>
    <row r="58" spans="1:22" ht="15.75">
      <c r="A58" s="22"/>
      <c r="B58" s="23"/>
      <c r="C58" s="23"/>
      <c r="D58" s="24">
        <f t="shared" si="17"/>
      </c>
      <c r="E58" s="5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18"/>
      <c r="V58" s="7"/>
    </row>
    <row r="59" spans="1:22" ht="15.75">
      <c r="A59" s="22"/>
      <c r="B59" s="23"/>
      <c r="C59" s="23"/>
      <c r="D59" s="24">
        <f t="shared" si="17"/>
      </c>
      <c r="E59" s="5"/>
      <c r="F59" s="4">
        <f aca="true" t="shared" si="27" ref="F59:V59">IF($B58&gt;0,F58/$B58,"")</f>
      </c>
      <c r="G59" s="4">
        <f t="shared" si="27"/>
      </c>
      <c r="H59" s="4">
        <f t="shared" si="27"/>
      </c>
      <c r="I59" s="4">
        <f t="shared" si="27"/>
      </c>
      <c r="J59" s="4">
        <f t="shared" si="27"/>
      </c>
      <c r="K59" s="4">
        <f t="shared" si="27"/>
      </c>
      <c r="L59" s="4">
        <f t="shared" si="27"/>
      </c>
      <c r="M59" s="4">
        <f t="shared" si="27"/>
      </c>
      <c r="N59" s="4">
        <f t="shared" si="27"/>
      </c>
      <c r="O59" s="4">
        <f t="shared" si="27"/>
      </c>
      <c r="P59" s="4">
        <f t="shared" si="27"/>
      </c>
      <c r="Q59" s="4">
        <f t="shared" si="27"/>
      </c>
      <c r="R59" s="4">
        <f t="shared" si="27"/>
      </c>
      <c r="S59" s="4">
        <f t="shared" si="27"/>
      </c>
      <c r="T59" s="4">
        <f t="shared" si="27"/>
      </c>
      <c r="U59" s="18">
        <f t="shared" si="27"/>
      </c>
      <c r="V59" s="7">
        <f t="shared" si="27"/>
      </c>
    </row>
    <row r="60" spans="1:22" ht="15.75">
      <c r="A60" s="22"/>
      <c r="B60" s="23"/>
      <c r="C60" s="23"/>
      <c r="D60" s="24">
        <f t="shared" si="17"/>
      </c>
      <c r="E60" s="5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18"/>
      <c r="V60" s="7"/>
    </row>
    <row r="61" spans="1:22" ht="15.75">
      <c r="A61" s="22"/>
      <c r="B61" s="23"/>
      <c r="C61" s="23"/>
      <c r="D61" s="24">
        <f t="shared" si="17"/>
      </c>
      <c r="E61" s="5"/>
      <c r="F61" s="4">
        <f aca="true" t="shared" si="28" ref="F61:V61">IF($B60&gt;0,F60/$B60,"")</f>
      </c>
      <c r="G61" s="4">
        <f t="shared" si="28"/>
      </c>
      <c r="H61" s="4">
        <f t="shared" si="28"/>
      </c>
      <c r="I61" s="4">
        <f t="shared" si="28"/>
      </c>
      <c r="J61" s="4">
        <f t="shared" si="28"/>
      </c>
      <c r="K61" s="4">
        <f t="shared" si="28"/>
      </c>
      <c r="L61" s="4">
        <f t="shared" si="28"/>
      </c>
      <c r="M61" s="4">
        <f t="shared" si="28"/>
      </c>
      <c r="N61" s="4">
        <f t="shared" si="28"/>
      </c>
      <c r="O61" s="4">
        <f t="shared" si="28"/>
      </c>
      <c r="P61" s="4">
        <f t="shared" si="28"/>
      </c>
      <c r="Q61" s="4">
        <f t="shared" si="28"/>
      </c>
      <c r="R61" s="4">
        <f t="shared" si="28"/>
      </c>
      <c r="S61" s="4">
        <f t="shared" si="28"/>
      </c>
      <c r="T61" s="4">
        <f t="shared" si="28"/>
      </c>
      <c r="U61" s="18">
        <f t="shared" si="28"/>
      </c>
      <c r="V61" s="7">
        <f t="shared" si="28"/>
      </c>
    </row>
    <row r="62" spans="1:22" ht="15.75">
      <c r="A62" s="22"/>
      <c r="B62" s="23"/>
      <c r="C62" s="23"/>
      <c r="D62" s="24">
        <f t="shared" si="17"/>
      </c>
      <c r="E62" s="5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18"/>
      <c r="V62" s="7"/>
    </row>
    <row r="63" spans="1:22" ht="15.75">
      <c r="A63" s="22"/>
      <c r="B63" s="23"/>
      <c r="C63" s="23"/>
      <c r="D63" s="24">
        <f t="shared" si="17"/>
      </c>
      <c r="E63" s="5"/>
      <c r="F63" s="4">
        <f aca="true" t="shared" si="29" ref="F63:V63">IF($B62&gt;0,F62/$B62,"")</f>
      </c>
      <c r="G63" s="4">
        <f t="shared" si="29"/>
      </c>
      <c r="H63" s="4">
        <f t="shared" si="29"/>
      </c>
      <c r="I63" s="4">
        <f t="shared" si="29"/>
      </c>
      <c r="J63" s="4">
        <f t="shared" si="29"/>
      </c>
      <c r="K63" s="4">
        <f t="shared" si="29"/>
      </c>
      <c r="L63" s="4">
        <f t="shared" si="29"/>
      </c>
      <c r="M63" s="4">
        <f t="shared" si="29"/>
      </c>
      <c r="N63" s="4">
        <f t="shared" si="29"/>
      </c>
      <c r="O63" s="4">
        <f t="shared" si="29"/>
      </c>
      <c r="P63" s="4">
        <f t="shared" si="29"/>
      </c>
      <c r="Q63" s="4">
        <f t="shared" si="29"/>
      </c>
      <c r="R63" s="4">
        <f t="shared" si="29"/>
      </c>
      <c r="S63" s="4">
        <f t="shared" si="29"/>
      </c>
      <c r="T63" s="4">
        <f t="shared" si="29"/>
      </c>
      <c r="U63" s="18">
        <f t="shared" si="29"/>
      </c>
      <c r="V63" s="7">
        <f t="shared" si="29"/>
      </c>
    </row>
    <row r="64" spans="1:22" ht="15.75">
      <c r="A64" s="22"/>
      <c r="B64" s="23"/>
      <c r="C64" s="23"/>
      <c r="D64" s="24">
        <f t="shared" si="17"/>
      </c>
      <c r="E64" s="5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18"/>
      <c r="V64" s="7"/>
    </row>
    <row r="65" spans="1:22" ht="15.75">
      <c r="A65" s="22"/>
      <c r="B65" s="23"/>
      <c r="C65" s="23"/>
      <c r="D65" s="24">
        <f t="shared" si="17"/>
      </c>
      <c r="E65" s="5"/>
      <c r="F65" s="4">
        <f aca="true" t="shared" si="30" ref="F65:V65">IF($B64&gt;0,F64/$B64,"")</f>
      </c>
      <c r="G65" s="4">
        <f t="shared" si="30"/>
      </c>
      <c r="H65" s="4">
        <f t="shared" si="30"/>
      </c>
      <c r="I65" s="4">
        <f t="shared" si="30"/>
      </c>
      <c r="J65" s="4">
        <f t="shared" si="30"/>
      </c>
      <c r="K65" s="4">
        <f t="shared" si="30"/>
      </c>
      <c r="L65" s="4">
        <f t="shared" si="30"/>
      </c>
      <c r="M65" s="4">
        <f t="shared" si="30"/>
      </c>
      <c r="N65" s="4">
        <f t="shared" si="30"/>
      </c>
      <c r="O65" s="4">
        <f t="shared" si="30"/>
      </c>
      <c r="P65" s="4">
        <f t="shared" si="30"/>
      </c>
      <c r="Q65" s="4">
        <f t="shared" si="30"/>
      </c>
      <c r="R65" s="4">
        <f t="shared" si="30"/>
      </c>
      <c r="S65" s="4">
        <f t="shared" si="30"/>
      </c>
      <c r="T65" s="4">
        <f t="shared" si="30"/>
      </c>
      <c r="U65" s="18">
        <f t="shared" si="30"/>
      </c>
      <c r="V65" s="7">
        <f t="shared" si="30"/>
      </c>
    </row>
    <row r="66" spans="1:22" ht="15.75">
      <c r="A66" s="22"/>
      <c r="B66" s="23"/>
      <c r="C66" s="23"/>
      <c r="D66" s="24">
        <f t="shared" si="17"/>
      </c>
      <c r="E66" s="5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18"/>
      <c r="V66" s="7"/>
    </row>
    <row r="67" spans="1:22" ht="15.75">
      <c r="A67" s="22"/>
      <c r="B67" s="23"/>
      <c r="C67" s="23"/>
      <c r="D67" s="24">
        <f t="shared" si="17"/>
      </c>
      <c r="E67" s="5"/>
      <c r="F67" s="4">
        <f aca="true" t="shared" si="31" ref="F67:V67">IF($B66&gt;0,F66/$B66,"")</f>
      </c>
      <c r="G67" s="4">
        <f t="shared" si="31"/>
      </c>
      <c r="H67" s="4">
        <f t="shared" si="31"/>
      </c>
      <c r="I67" s="4">
        <f t="shared" si="31"/>
      </c>
      <c r="J67" s="4">
        <f t="shared" si="31"/>
      </c>
      <c r="K67" s="4">
        <f t="shared" si="31"/>
      </c>
      <c r="L67" s="4">
        <f t="shared" si="31"/>
      </c>
      <c r="M67" s="4">
        <f t="shared" si="31"/>
      </c>
      <c r="N67" s="4">
        <f t="shared" si="31"/>
      </c>
      <c r="O67" s="4">
        <f t="shared" si="31"/>
      </c>
      <c r="P67" s="4">
        <f t="shared" si="31"/>
      </c>
      <c r="Q67" s="4">
        <f t="shared" si="31"/>
      </c>
      <c r="R67" s="4">
        <f t="shared" si="31"/>
      </c>
      <c r="S67" s="4">
        <f t="shared" si="31"/>
      </c>
      <c r="T67" s="4">
        <f t="shared" si="31"/>
      </c>
      <c r="U67" s="18">
        <f t="shared" si="31"/>
      </c>
      <c r="V67" s="7">
        <f t="shared" si="31"/>
      </c>
    </row>
    <row r="68" spans="1:22" ht="15" customHeight="1">
      <c r="A68" s="22">
        <f>COUNTA(A8:A67)</f>
        <v>2</v>
      </c>
      <c r="B68" s="23">
        <f>SUM(B8:B67)</f>
        <v>47</v>
      </c>
      <c r="C68" s="23">
        <f>SUM(C8:C67)</f>
        <v>47</v>
      </c>
      <c r="D68" s="37">
        <f t="shared" si="17"/>
        <v>1</v>
      </c>
      <c r="E68" s="8" t="s">
        <v>14</v>
      </c>
      <c r="F68" s="8">
        <f aca="true" t="shared" si="32" ref="F68:V68">SUM(F66,F64,F62,F60,F58,F56,F54,F52,F50,F48,F46,F44,F42,F40,F38,F36,F34,F32,F30,F28,F26,F24,F22,F20,F18,F16,F14,F12,F10,F8)</f>
        <v>47</v>
      </c>
      <c r="G68" s="8">
        <f t="shared" si="32"/>
        <v>47</v>
      </c>
      <c r="H68" s="8">
        <f t="shared" si="32"/>
        <v>47</v>
      </c>
      <c r="I68" s="8">
        <f t="shared" si="32"/>
        <v>47</v>
      </c>
      <c r="J68" s="8">
        <f t="shared" si="32"/>
        <v>47</v>
      </c>
      <c r="K68" s="8">
        <f t="shared" si="32"/>
        <v>47</v>
      </c>
      <c r="L68" s="8">
        <f t="shared" si="32"/>
        <v>47</v>
      </c>
      <c r="M68" s="8">
        <f t="shared" si="32"/>
        <v>47</v>
      </c>
      <c r="N68" s="8">
        <f t="shared" si="32"/>
        <v>47</v>
      </c>
      <c r="O68" s="8">
        <f t="shared" si="32"/>
        <v>47</v>
      </c>
      <c r="P68" s="8">
        <f t="shared" si="32"/>
        <v>47</v>
      </c>
      <c r="Q68" s="8">
        <f t="shared" si="32"/>
        <v>47</v>
      </c>
      <c r="R68" s="8">
        <f t="shared" si="32"/>
        <v>47</v>
      </c>
      <c r="S68" s="8">
        <f t="shared" si="32"/>
        <v>47</v>
      </c>
      <c r="T68" s="8">
        <f t="shared" si="32"/>
        <v>47</v>
      </c>
      <c r="U68" s="19">
        <f t="shared" si="32"/>
        <v>47</v>
      </c>
      <c r="V68" s="9">
        <f t="shared" si="32"/>
        <v>47</v>
      </c>
    </row>
    <row r="69" spans="1:22" ht="16.5" thickBot="1">
      <c r="A69" s="25">
        <f>SUM(A29:A68)</f>
        <v>2</v>
      </c>
      <c r="B69" s="36">
        <f>SUM(B29:B68)</f>
        <v>47</v>
      </c>
      <c r="C69" s="36">
        <f>SUM(C29:C68)</f>
        <v>47</v>
      </c>
      <c r="D69" s="38"/>
      <c r="E69" s="10" t="s">
        <v>15</v>
      </c>
      <c r="F69" s="13">
        <f aca="true" t="shared" si="33" ref="F69:V69">IF($B68&gt;0,F68/$B68,"")</f>
        <v>1</v>
      </c>
      <c r="G69" s="13">
        <f t="shared" si="33"/>
        <v>1</v>
      </c>
      <c r="H69" s="13">
        <f t="shared" si="33"/>
        <v>1</v>
      </c>
      <c r="I69" s="13">
        <f t="shared" si="33"/>
        <v>1</v>
      </c>
      <c r="J69" s="13">
        <f t="shared" si="33"/>
        <v>1</v>
      </c>
      <c r="K69" s="13">
        <f t="shared" si="33"/>
        <v>1</v>
      </c>
      <c r="L69" s="13">
        <f t="shared" si="33"/>
        <v>1</v>
      </c>
      <c r="M69" s="13">
        <f t="shared" si="33"/>
        <v>1</v>
      </c>
      <c r="N69" s="13">
        <f t="shared" si="33"/>
        <v>1</v>
      </c>
      <c r="O69" s="13">
        <f t="shared" si="33"/>
        <v>1</v>
      </c>
      <c r="P69" s="13">
        <f t="shared" si="33"/>
        <v>1</v>
      </c>
      <c r="Q69" s="13">
        <f t="shared" si="33"/>
        <v>1</v>
      </c>
      <c r="R69" s="13">
        <f t="shared" si="33"/>
        <v>1</v>
      </c>
      <c r="S69" s="13">
        <f t="shared" si="33"/>
        <v>1</v>
      </c>
      <c r="T69" s="13">
        <f t="shared" si="33"/>
        <v>1</v>
      </c>
      <c r="U69" s="20">
        <f t="shared" si="33"/>
        <v>1</v>
      </c>
      <c r="V69" s="14">
        <f t="shared" si="33"/>
        <v>1</v>
      </c>
    </row>
    <row r="70" spans="2:16" ht="16.5" thickTop="1">
      <c r="B70" s="1" t="s">
        <v>21</v>
      </c>
      <c r="E70" s="2" t="s">
        <v>18</v>
      </c>
      <c r="K70" s="1" t="s">
        <v>19</v>
      </c>
      <c r="P70" s="1" t="s">
        <v>20</v>
      </c>
    </row>
  </sheetData>
  <sheetProtection/>
  <mergeCells count="153">
    <mergeCell ref="U6:U7"/>
    <mergeCell ref="A1:V1"/>
    <mergeCell ref="A2:V2"/>
    <mergeCell ref="A8:A9"/>
    <mergeCell ref="B8:B9"/>
    <mergeCell ref="C8:C9"/>
    <mergeCell ref="D8:D9"/>
    <mergeCell ref="V6:V7"/>
    <mergeCell ref="F4:V4"/>
    <mergeCell ref="C46:C47"/>
    <mergeCell ref="D42:D43"/>
    <mergeCell ref="D44:D45"/>
    <mergeCell ref="D46:D47"/>
    <mergeCell ref="D40:D41"/>
    <mergeCell ref="S6:S7"/>
    <mergeCell ref="L6:L7"/>
    <mergeCell ref="M6:M7"/>
    <mergeCell ref="D28:D29"/>
    <mergeCell ref="A10:A11"/>
    <mergeCell ref="B10:B11"/>
    <mergeCell ref="C10:C11"/>
    <mergeCell ref="D10:D11"/>
    <mergeCell ref="D48:D49"/>
    <mergeCell ref="D50:D51"/>
    <mergeCell ref="D52:D53"/>
    <mergeCell ref="D62:D63"/>
    <mergeCell ref="D38:D39"/>
    <mergeCell ref="C36:C37"/>
    <mergeCell ref="C38:C39"/>
    <mergeCell ref="D68:D69"/>
    <mergeCell ref="D54:D55"/>
    <mergeCell ref="D56:D57"/>
    <mergeCell ref="D58:D59"/>
    <mergeCell ref="D60:D61"/>
    <mergeCell ref="D66:D67"/>
    <mergeCell ref="D64:D65"/>
    <mergeCell ref="D30:D31"/>
    <mergeCell ref="D32:D33"/>
    <mergeCell ref="D34:D35"/>
    <mergeCell ref="D36:D37"/>
    <mergeCell ref="C40:C41"/>
    <mergeCell ref="C42:C43"/>
    <mergeCell ref="C66:C67"/>
    <mergeCell ref="C52:C53"/>
    <mergeCell ref="C54:C55"/>
    <mergeCell ref="C56:C57"/>
    <mergeCell ref="C58:C59"/>
    <mergeCell ref="C60:C61"/>
    <mergeCell ref="C48:C49"/>
    <mergeCell ref="C44:C45"/>
    <mergeCell ref="C50:C51"/>
    <mergeCell ref="C68:C69"/>
    <mergeCell ref="C62:C63"/>
    <mergeCell ref="C64:C65"/>
    <mergeCell ref="B62:B63"/>
    <mergeCell ref="B64:B65"/>
    <mergeCell ref="B66:B67"/>
    <mergeCell ref="B68:B69"/>
    <mergeCell ref="B54:B55"/>
    <mergeCell ref="B56:B57"/>
    <mergeCell ref="B58:B59"/>
    <mergeCell ref="B60:B61"/>
    <mergeCell ref="B46:B47"/>
    <mergeCell ref="B48:B49"/>
    <mergeCell ref="B50:B51"/>
    <mergeCell ref="B52:B53"/>
    <mergeCell ref="B38:B39"/>
    <mergeCell ref="B40:B41"/>
    <mergeCell ref="B42:B43"/>
    <mergeCell ref="B44:B45"/>
    <mergeCell ref="B30:B31"/>
    <mergeCell ref="B32:B33"/>
    <mergeCell ref="B34:B35"/>
    <mergeCell ref="B36:B37"/>
    <mergeCell ref="C28:C29"/>
    <mergeCell ref="C30:C31"/>
    <mergeCell ref="C32:C33"/>
    <mergeCell ref="C34:C35"/>
    <mergeCell ref="J6:J7"/>
    <mergeCell ref="J5:M5"/>
    <mergeCell ref="K6:K7"/>
    <mergeCell ref="N5:Q5"/>
    <mergeCell ref="O6:O7"/>
    <mergeCell ref="P6:P7"/>
    <mergeCell ref="R6:R7"/>
    <mergeCell ref="N6:N7"/>
    <mergeCell ref="R5:T5"/>
    <mergeCell ref="Q6:Q7"/>
    <mergeCell ref="T6:T7"/>
    <mergeCell ref="G5:I5"/>
    <mergeCell ref="F6:F7"/>
    <mergeCell ref="G6:G7"/>
    <mergeCell ref="H6:H7"/>
    <mergeCell ref="I6:I7"/>
    <mergeCell ref="A38:A39"/>
    <mergeCell ref="A40:A41"/>
    <mergeCell ref="B4:B7"/>
    <mergeCell ref="D4:D7"/>
    <mergeCell ref="C4:C7"/>
    <mergeCell ref="A34:A35"/>
    <mergeCell ref="A28:A29"/>
    <mergeCell ref="A30:A31"/>
    <mergeCell ref="A32:A33"/>
    <mergeCell ref="B28:B29"/>
    <mergeCell ref="A50:A51"/>
    <mergeCell ref="A52:A53"/>
    <mergeCell ref="A54:A55"/>
    <mergeCell ref="E4:E7"/>
    <mergeCell ref="A42:A43"/>
    <mergeCell ref="A44:A45"/>
    <mergeCell ref="A46:A47"/>
    <mergeCell ref="A48:A49"/>
    <mergeCell ref="A4:A7"/>
    <mergeCell ref="A36:A37"/>
    <mergeCell ref="A64:A65"/>
    <mergeCell ref="A66:A67"/>
    <mergeCell ref="A68:A69"/>
    <mergeCell ref="A56:A57"/>
    <mergeCell ref="A58:A59"/>
    <mergeCell ref="A60:A61"/>
    <mergeCell ref="A62:A63"/>
    <mergeCell ref="A24:A25"/>
    <mergeCell ref="B24:B25"/>
    <mergeCell ref="C24:C25"/>
    <mergeCell ref="D24:D25"/>
    <mergeCell ref="A26:A27"/>
    <mergeCell ref="B26:B27"/>
    <mergeCell ref="C26:C27"/>
    <mergeCell ref="D26:D27"/>
    <mergeCell ref="A20:A21"/>
    <mergeCell ref="B20:B21"/>
    <mergeCell ref="C20:C21"/>
    <mergeCell ref="D20:D21"/>
    <mergeCell ref="A22:A23"/>
    <mergeCell ref="B22:B23"/>
    <mergeCell ref="C22:C23"/>
    <mergeCell ref="D22:D23"/>
    <mergeCell ref="A12:A13"/>
    <mergeCell ref="B12:B13"/>
    <mergeCell ref="C12:C13"/>
    <mergeCell ref="D12:D13"/>
    <mergeCell ref="A14:A15"/>
    <mergeCell ref="B14:B15"/>
    <mergeCell ref="C14:C15"/>
    <mergeCell ref="D14:D15"/>
    <mergeCell ref="A16:A17"/>
    <mergeCell ref="B16:B17"/>
    <mergeCell ref="C16:C17"/>
    <mergeCell ref="D16:D17"/>
    <mergeCell ref="A18:A19"/>
    <mergeCell ref="B18:B19"/>
    <mergeCell ref="C18:C19"/>
    <mergeCell ref="D18:D19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</dc:creator>
  <cp:keywords/>
  <dc:description/>
  <cp:lastModifiedBy>EDU</cp:lastModifiedBy>
  <cp:lastPrinted>2001-04-19T15:02:58Z</cp:lastPrinted>
  <dcterms:created xsi:type="dcterms:W3CDTF">2000-05-27T15:08:26Z</dcterms:created>
  <dcterms:modified xsi:type="dcterms:W3CDTF">2012-05-04T02:59:50Z</dcterms:modified>
  <cp:category/>
  <cp:version/>
  <cp:contentType/>
  <cp:contentStatus/>
</cp:coreProperties>
</file>