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265" firstSheet="1" activeTab="2"/>
  </bookViews>
  <sheets>
    <sheet name="表一（低收、中低收、家庭突遭變故經導師家訪認定）" sheetId="1" r:id="rId1"/>
    <sheet name="表二（原住民、身心障礙生）" sheetId="2" r:id="rId2"/>
    <sheet name="家庭訪視表" sheetId="3" r:id="rId3"/>
  </sheets>
  <definedNames>
    <definedName name="_xlnm.Print_Area" localSheetId="0">'表一（低收、中低收、家庭突遭變故經導師家訪認定）'!$A$1:$V$49</definedName>
  </definedNames>
  <calcPr fullCalcOnLoad="1"/>
</workbook>
</file>

<file path=xl/sharedStrings.xml><?xml version="1.0" encoding="utf-8"?>
<sst xmlns="http://schemas.openxmlformats.org/spreadsheetml/2006/main" count="113" uniqueCount="97">
  <si>
    <t>項次</t>
  </si>
  <si>
    <t>姓名</t>
  </si>
  <si>
    <t>職稱</t>
  </si>
  <si>
    <t>聯絡電話（含分機）</t>
  </si>
  <si>
    <r>
      <t xml:space="preserve">證明文件
</t>
    </r>
    <r>
      <rPr>
        <b/>
        <sz val="10"/>
        <rFont val="標楷體"/>
        <family val="4"/>
      </rPr>
      <t>（經濟弱勢證明或家庭訪視證明）</t>
    </r>
  </si>
  <si>
    <t>低收
入戶</t>
  </si>
  <si>
    <t>風災
受災戶</t>
  </si>
  <si>
    <t>總         計</t>
  </si>
  <si>
    <r>
      <t>學校名稱：</t>
    </r>
    <r>
      <rPr>
        <b/>
        <u val="single"/>
        <sz val="14"/>
        <rFont val="標楷體"/>
        <family val="4"/>
      </rPr>
      <t xml:space="preserve">              </t>
    </r>
    <r>
      <rPr>
        <b/>
        <sz val="14"/>
        <rFont val="標楷體"/>
        <family val="4"/>
      </rPr>
      <t>國民</t>
    </r>
    <r>
      <rPr>
        <b/>
        <u val="single"/>
        <sz val="14"/>
        <rFont val="標楷體"/>
        <family val="4"/>
      </rPr>
      <t xml:space="preserve">        </t>
    </r>
    <r>
      <rPr>
        <b/>
        <sz val="14"/>
        <rFont val="標楷體"/>
        <family val="4"/>
      </rPr>
      <t>學　　　　　班級數：</t>
    </r>
    <r>
      <rPr>
        <b/>
        <u val="single"/>
        <sz val="14"/>
        <rFont val="標楷體"/>
        <family val="4"/>
      </rPr>
      <t>　　　　</t>
    </r>
    <r>
      <rPr>
        <b/>
        <sz val="14"/>
        <rFont val="標楷體"/>
        <family val="4"/>
      </rPr>
      <t>班　　　　學生數：</t>
    </r>
    <r>
      <rPr>
        <b/>
        <u val="single"/>
        <sz val="14"/>
        <rFont val="標楷體"/>
        <family val="4"/>
      </rPr>
      <t>　　　　　</t>
    </r>
    <r>
      <rPr>
        <b/>
        <sz val="14"/>
        <rFont val="標楷體"/>
        <family val="4"/>
      </rPr>
      <t>人</t>
    </r>
  </si>
  <si>
    <t>中低收入戶</t>
  </si>
  <si>
    <t>小計
D=B+C</t>
  </si>
  <si>
    <t>學校承辦人
基本資料</t>
  </si>
  <si>
    <t>課發科</t>
  </si>
  <si>
    <t>學生寄宿費 E</t>
  </si>
  <si>
    <t>家長會費    F</t>
  </si>
  <si>
    <t>教科書      書籍費</t>
  </si>
  <si>
    <t>學生團體保險費         G</t>
  </si>
  <si>
    <t>身心障礙學生</t>
  </si>
  <si>
    <t>家庭突遭變故</t>
  </si>
  <si>
    <t>其他</t>
  </si>
  <si>
    <t>導師姓名</t>
  </si>
  <si>
    <t>學生姓名</t>
  </si>
  <si>
    <t>聯絡電話</t>
  </si>
  <si>
    <t>國教科</t>
  </si>
  <si>
    <t xml:space="preserve">學校實際申請需求金額 </t>
  </si>
  <si>
    <t>申請補助原因</t>
  </si>
  <si>
    <t>國小 1500元 國中 1600元代收代辦費</t>
  </si>
  <si>
    <t>附註：</t>
  </si>
  <si>
    <t>其他
C</t>
  </si>
  <si>
    <t>教育      儲蓄戶
B</t>
  </si>
  <si>
    <t>學校自籌金額
（無則填0）</t>
  </si>
  <si>
    <t>學校毋須填列</t>
  </si>
  <si>
    <t>簿本費         I</t>
  </si>
  <si>
    <t>小計
J=E+F+G+H+I</t>
  </si>
  <si>
    <t xml:space="preserve">
申請總金額
A=D+J</t>
  </si>
  <si>
    <r>
      <t xml:space="preserve">教科書
書籍費       H         </t>
    </r>
    <r>
      <rPr>
        <b/>
        <sz val="10"/>
        <rFont val="標楷體"/>
        <family val="4"/>
      </rPr>
      <t>（依實際議價金額全額補助）</t>
    </r>
  </si>
  <si>
    <t>承辦人：                                 主任：                                  主計：                                校長：</t>
  </si>
  <si>
    <r>
      <t>4</t>
    </r>
    <r>
      <rPr>
        <sz val="12"/>
        <rFont val="新細明體"/>
        <family val="1"/>
      </rPr>
      <t xml:space="preserve">.  </t>
    </r>
    <r>
      <rPr>
        <sz val="12"/>
        <rFont val="新細明體"/>
        <family val="1"/>
      </rPr>
      <t>項目解釋</t>
    </r>
    <r>
      <rPr>
        <sz val="12"/>
        <rFont val="新細明體"/>
        <family val="1"/>
      </rPr>
      <t xml:space="preserve"> - 學校自籌金額－＞指學校經由校內外捐款或申請教儲戶等方式為部分或全部申請補助學生募得之經費</t>
    </r>
  </si>
  <si>
    <r>
      <t>5.</t>
    </r>
    <r>
      <rPr>
        <sz val="12"/>
        <rFont val="新細明體"/>
        <family val="1"/>
      </rPr>
      <t xml:space="preserve"> </t>
    </r>
    <r>
      <rPr>
        <sz val="12"/>
        <rFont val="新細明體"/>
        <family val="1"/>
      </rPr>
      <t>本表倘不符使用請自行增列。</t>
    </r>
  </si>
  <si>
    <t>6. 有關「證明文件」欄位請務必予以檢視並填寫。</t>
  </si>
  <si>
    <t>代收代辦費</t>
  </si>
  <si>
    <t>學生身分(請以"1"填列，勿打勾)</t>
  </si>
  <si>
    <t>1.  具本表身份者可申請之補助項目 有 代收代辦費、教科書書籍費及簿本費</t>
  </si>
  <si>
    <t>宜蘭縣100學年度第1學期補助代收代辦費經濟弱勢學生基本資料調查表（學校填表）</t>
  </si>
  <si>
    <t>※代收代辦費－＞低收入戶、中低收入戶、家庭突遭變故（含失業、裁員、放無薪假等）致經濟陷入困境，無法順利就學，經導師家訪認定需幫助之國中小在籍生。
※教科書籍費－＞低收入戶、中低收入戶、家庭突遭變故（含失業、裁員、放無薪假等）致經濟陷入困境，無法順利就學，經導師家訪認定需幫助之國中小在籍生、原住民生及身心障礙學生。</t>
  </si>
  <si>
    <t>本表僅供低收、中低收及家庭突遭變故經家訪認定身份者申請補助使用</t>
  </si>
  <si>
    <r>
      <t>3. 項目解釋 - 教科書書籍費之填列金額以實際議價金額全額補助 ；</t>
    </r>
    <r>
      <rPr>
        <b/>
        <sz val="13"/>
        <rFont val="新細明體"/>
        <family val="1"/>
      </rPr>
      <t>另、若學生申請補助金額超過教育部申請上限，請將該生「教科書籍項目」單獨填列至表二</t>
    </r>
  </si>
  <si>
    <t>2.  若學生具多重身份，請擇一對學生最有利之身分別填列</t>
  </si>
  <si>
    <t>原   住   民</t>
  </si>
  <si>
    <r>
      <t xml:space="preserve">證明文件
</t>
    </r>
    <r>
      <rPr>
        <b/>
        <sz val="10"/>
        <rFont val="標楷體"/>
        <family val="4"/>
      </rPr>
      <t>（經濟弱勢證明或家庭訪視證明）</t>
    </r>
  </si>
  <si>
    <t>承辦人：               主任：                         主計：                     校長：</t>
  </si>
  <si>
    <t>家庭突發因素及經導師訪視認定等家庭經濟困難學生</t>
  </si>
  <si>
    <r>
      <t>學校名稱：</t>
    </r>
    <r>
      <rPr>
        <b/>
        <u val="single"/>
        <sz val="14"/>
        <rFont val="標楷體"/>
        <family val="4"/>
      </rPr>
      <t xml:space="preserve">              </t>
    </r>
    <r>
      <rPr>
        <b/>
        <sz val="14"/>
        <rFont val="標楷體"/>
        <family val="4"/>
      </rPr>
      <t>國民</t>
    </r>
    <r>
      <rPr>
        <b/>
        <u val="single"/>
        <sz val="14"/>
        <rFont val="標楷體"/>
        <family val="4"/>
      </rPr>
      <t xml:space="preserve">        </t>
    </r>
    <r>
      <rPr>
        <b/>
        <sz val="14"/>
        <rFont val="標楷體"/>
        <family val="4"/>
      </rPr>
      <t>學　　　　　班級數：</t>
    </r>
    <r>
      <rPr>
        <b/>
        <u val="single"/>
        <sz val="14"/>
        <rFont val="標楷體"/>
        <family val="4"/>
      </rPr>
      <t>　　　　</t>
    </r>
    <r>
      <rPr>
        <b/>
        <sz val="14"/>
        <rFont val="標楷體"/>
        <family val="4"/>
      </rPr>
      <t>班　　學生數：</t>
    </r>
    <r>
      <rPr>
        <b/>
        <u val="single"/>
        <sz val="14"/>
        <rFont val="標楷體"/>
        <family val="4"/>
      </rPr>
      <t>　　　　</t>
    </r>
    <r>
      <rPr>
        <b/>
        <sz val="14"/>
        <rFont val="標楷體"/>
        <family val="4"/>
      </rPr>
      <t>人</t>
    </r>
  </si>
  <si>
    <t xml:space="preserve">
申請總金額
</t>
  </si>
  <si>
    <t>附註：</t>
  </si>
  <si>
    <t>2. 項目解釋 - 教科書書籍費之填列金額以實際議價金額全額補助</t>
  </si>
  <si>
    <t>3. 本表倘不符使用請自行增列。</t>
  </si>
  <si>
    <t>4. 有關「證明文件」欄位請務必予以檢視並填寫。</t>
  </si>
  <si>
    <t>1.申請本表教科書書籍費補助有3類－1.原住民 2.身心障礙者 3.申請補助金額超過教育部補助上限之經濟弱勢者具低收、中低收或家庭突遭變故經家訪認定）</t>
  </si>
  <si>
    <t>※教科書籍費申請身份別：－＞低收入戶、中低收入戶、家庭突發因素及經導師家庭訪視認定【含父母非自願性失業一個月以上、無薪休假及任一方身殘、身障】等家庭經濟困難學生)、原住民及身心障礙學生。</t>
  </si>
  <si>
    <t xml:space="preserve">宜蘭縣100學年度第1學期補助特殊身分學生教科書籍費基本資料調查表（學校填表） </t>
  </si>
  <si>
    <t>申請身份別：</t>
  </si>
  <si>
    <t>申請學生</t>
  </si>
  <si>
    <t>性別</t>
  </si>
  <si>
    <t>□男□女</t>
  </si>
  <si>
    <t>出生年月日</t>
  </si>
  <si>
    <t>民國      年     月      日</t>
  </si>
  <si>
    <t>聯絡地址</t>
  </si>
  <si>
    <t>就讀班級</t>
  </si>
  <si>
    <t>年        班</t>
  </si>
  <si>
    <t>導師（1）</t>
  </si>
  <si>
    <t>老師或行政人員（2）</t>
  </si>
  <si>
    <t>家
庭
狀
況</t>
  </si>
  <si>
    <t>一、家庭成員狀況：</t>
  </si>
  <si>
    <t>稱謂</t>
  </si>
  <si>
    <t>姓名</t>
  </si>
  <si>
    <t>存、歿</t>
  </si>
  <si>
    <t>就業情形或就讀學校</t>
  </si>
  <si>
    <t>二、申請原因簡要說明：</t>
  </si>
  <si>
    <t>備
註</t>
  </si>
  <si>
    <r>
      <t xml:space="preserve">1.本申請表以提供下列情形學生為補助對象：
</t>
    </r>
    <r>
      <rPr>
        <sz val="12"/>
        <color indexed="12"/>
        <rFont val="標楷體"/>
        <family val="4"/>
      </rPr>
      <t xml:space="preserve">（1）「導師訪視認定之貧困學生」。
</t>
    </r>
    <r>
      <rPr>
        <sz val="12"/>
        <color indexed="10"/>
        <rFont val="標楷體"/>
        <family val="4"/>
      </rPr>
      <t>（2）「家庭突遭變故無力繳交教科書書籍費、午餐費費或其他代收代辦費之貧困學生（含父母非自願性失業一個月以上、無薪休假及任一方身殘、身障）」。</t>
    </r>
    <r>
      <rPr>
        <sz val="12"/>
        <rFont val="標楷體"/>
        <family val="4"/>
      </rPr>
      <t xml:space="preserve">
2.請導師填寫本表時，應先確實瞭解學生家庭經濟情形，將須受補助具體事實填入欄位。
3.本表請依「個人資料保護法」相關規定辦理。
</t>
    </r>
  </si>
  <si>
    <t>學校
審查
情形</t>
  </si>
  <si>
    <t>已接受其他民間團體或政府機關等經費補助</t>
  </si>
  <si>
    <t>□是</t>
  </si>
  <si>
    <t>□否</t>
  </si>
  <si>
    <t>□導師訪視認定之貧困學生。</t>
  </si>
  <si>
    <t>□家庭突遭變故之貧困學生。</t>
  </si>
  <si>
    <t>導    師：   　　　　　老師或行政人員：</t>
  </si>
  <si>
    <t>教務（學務）主任：  　 　  　　　　　　校    長：</t>
  </si>
  <si>
    <t>　貧困學童學生□1教科書□2午餐費□3代收代辦費補助訪視表</t>
  </si>
  <si>
    <r>
      <t>三合一減免申請單勾選1+2+3減免學生：請綜合其身分在</t>
    </r>
    <r>
      <rPr>
        <b/>
        <sz val="12"/>
        <rFont val="新細明體"/>
        <family val="1"/>
      </rPr>
      <t>5、12、29</t>
    </r>
    <r>
      <rPr>
        <sz val="12"/>
        <rFont val="新細明體"/>
        <family val="1"/>
      </rPr>
      <t>中選擇適合的身分別。</t>
    </r>
  </si>
  <si>
    <r>
      <t>三合一減免申請單勾選1+2減免學生：請綜合其身分也在</t>
    </r>
    <r>
      <rPr>
        <b/>
        <sz val="12"/>
        <rFont val="新細明體"/>
        <family val="1"/>
      </rPr>
      <t>5、12、29</t>
    </r>
    <r>
      <rPr>
        <sz val="12"/>
        <rFont val="新細明體"/>
        <family val="1"/>
      </rPr>
      <t>中選擇適合的身分別。</t>
    </r>
  </si>
  <si>
    <t>三合一減免申請單勾選1+3減免學生：請綜合其身分在4、11、28中選擇適合的身分別。</t>
  </si>
  <si>
    <t>三合一減免申請單只勾選1減免學生：請綜合其身分在4、11、28中選擇適合的身分別。</t>
  </si>
  <si>
    <t>三合一減免申請單只勾選3減免學生：請綜合其身分選擇適合的身分別。</t>
  </si>
  <si>
    <t>綜合上述，也就是為避免身分別更加複雜，勾選3繳不出其他代辦費部分由出納組手動處理</t>
  </si>
  <si>
    <r>
      <t>宜蘭縣</t>
    </r>
    <r>
      <rPr>
        <u val="single"/>
        <sz val="18"/>
        <rFont val="標楷體"/>
        <family val="4"/>
      </rPr>
      <t>光復</t>
    </r>
    <r>
      <rPr>
        <sz val="18"/>
        <rFont val="標楷體"/>
        <family val="4"/>
      </rPr>
      <t>國民</t>
    </r>
    <r>
      <rPr>
        <u val="single"/>
        <sz val="18"/>
        <rFont val="標楷體"/>
        <family val="4"/>
      </rPr>
      <t>小</t>
    </r>
    <r>
      <rPr>
        <sz val="18"/>
        <rFont val="標楷體"/>
        <family val="4"/>
      </rPr>
      <t>學</t>
    </r>
    <r>
      <rPr>
        <u val="single"/>
        <sz val="18"/>
        <rFont val="標楷體"/>
        <family val="4"/>
      </rPr>
      <t>100</t>
    </r>
    <r>
      <rPr>
        <sz val="18"/>
        <rFont val="標楷體"/>
        <family val="4"/>
      </rPr>
      <t>學年度第二學期</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</si>
</sst>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
    <numFmt numFmtId="178" formatCode="0_);[Red]\(0\)"/>
    <numFmt numFmtId="179" formatCode="0_);\(0\)"/>
    <numFmt numFmtId="180" formatCode="0.000%"/>
    <numFmt numFmtId="181" formatCode="[&gt;99999999]0000\-000\-000;000\-000\-000"/>
    <numFmt numFmtId="182" formatCode="&quot;Yes&quot;;&quot;Yes&quot;;&quot;No&quot;"/>
    <numFmt numFmtId="183" formatCode="&quot;True&quot;;&quot;True&quot;;&quot;False&quot;"/>
    <numFmt numFmtId="184" formatCode="&quot;On&quot;;&quot;On&quot;;&quot;Off&quot;"/>
    <numFmt numFmtId="185" formatCode="&quot;$&quot;#,##0"/>
    <numFmt numFmtId="186" formatCode="0_ "/>
    <numFmt numFmtId="187" formatCode="m&quot;月&quot;d&quot;日&quot;"/>
  </numFmts>
  <fonts count="34">
    <font>
      <sz val="12"/>
      <name val="新細明體"/>
      <family val="1"/>
    </font>
    <font>
      <sz val="9"/>
      <name val="新細明體"/>
      <family val="1"/>
    </font>
    <font>
      <b/>
      <sz val="16"/>
      <name val="標楷體"/>
      <family val="4"/>
    </font>
    <font>
      <b/>
      <sz val="16"/>
      <name val="新細明體"/>
      <family val="1"/>
    </font>
    <font>
      <b/>
      <sz val="10"/>
      <name val="標楷體"/>
      <family val="4"/>
    </font>
    <font>
      <b/>
      <sz val="9"/>
      <name val="標楷體"/>
      <family val="4"/>
    </font>
    <font>
      <sz val="12"/>
      <name val="標楷體"/>
      <family val="4"/>
    </font>
    <font>
      <sz val="10"/>
      <name val="標楷體"/>
      <family val="4"/>
    </font>
    <font>
      <u val="single"/>
      <sz val="12"/>
      <color indexed="12"/>
      <name val="新細明體"/>
      <family val="1"/>
    </font>
    <font>
      <u val="single"/>
      <sz val="12"/>
      <color indexed="20"/>
      <name val="新細明體"/>
      <family val="1"/>
    </font>
    <font>
      <b/>
      <sz val="12"/>
      <name val="標楷體"/>
      <family val="4"/>
    </font>
    <font>
      <b/>
      <sz val="10"/>
      <color indexed="8"/>
      <name val="標楷體"/>
      <family val="4"/>
    </font>
    <font>
      <b/>
      <sz val="12"/>
      <color indexed="8"/>
      <name val="標楷體"/>
      <family val="4"/>
    </font>
    <font>
      <b/>
      <sz val="8"/>
      <name val="標楷體"/>
      <family val="4"/>
    </font>
    <font>
      <sz val="8"/>
      <color indexed="8"/>
      <name val="標楷體"/>
      <family val="4"/>
    </font>
    <font>
      <sz val="8"/>
      <name val="標楷體"/>
      <family val="4"/>
    </font>
    <font>
      <b/>
      <sz val="11"/>
      <name val="標楷體"/>
      <family val="4"/>
    </font>
    <font>
      <sz val="14"/>
      <name val="新細明體"/>
      <family val="1"/>
    </font>
    <font>
      <b/>
      <sz val="14"/>
      <name val="標楷體"/>
      <family val="4"/>
    </font>
    <font>
      <b/>
      <u val="single"/>
      <sz val="14"/>
      <name val="標楷體"/>
      <family val="4"/>
    </font>
    <font>
      <sz val="10"/>
      <color indexed="8"/>
      <name val="標楷體"/>
      <family val="4"/>
    </font>
    <font>
      <sz val="11"/>
      <name val="標楷體"/>
      <family val="4"/>
    </font>
    <font>
      <b/>
      <sz val="18"/>
      <name val="標楷體"/>
      <family val="4"/>
    </font>
    <font>
      <sz val="18"/>
      <name val="新細明體"/>
      <family val="1"/>
    </font>
    <font>
      <sz val="13"/>
      <name val="新細明體"/>
      <family val="1"/>
    </font>
    <font>
      <b/>
      <sz val="14"/>
      <color indexed="8"/>
      <name val="標楷體"/>
      <family val="4"/>
    </font>
    <font>
      <sz val="14"/>
      <name val="標楷體"/>
      <family val="4"/>
    </font>
    <font>
      <b/>
      <sz val="13"/>
      <name val="新細明體"/>
      <family val="1"/>
    </font>
    <font>
      <sz val="18"/>
      <name val="標楷體"/>
      <family val="4"/>
    </font>
    <font>
      <u val="single"/>
      <sz val="18"/>
      <name val="標楷體"/>
      <family val="4"/>
    </font>
    <font>
      <sz val="16"/>
      <name val="標楷體"/>
      <family val="4"/>
    </font>
    <font>
      <sz val="12"/>
      <color indexed="12"/>
      <name val="標楷體"/>
      <family val="4"/>
    </font>
    <font>
      <sz val="12"/>
      <color indexed="10"/>
      <name val="標楷體"/>
      <family val="4"/>
    </font>
    <font>
      <b/>
      <sz val="12"/>
      <name val="新細明體"/>
      <family val="1"/>
    </font>
  </fonts>
  <fills count="3">
    <fill>
      <patternFill/>
    </fill>
    <fill>
      <patternFill patternType="gray125"/>
    </fill>
    <fill>
      <patternFill patternType="solid">
        <fgColor indexed="43"/>
        <bgColor indexed="64"/>
      </patternFill>
    </fill>
  </fills>
  <borders count="29">
    <border>
      <left/>
      <right/>
      <top/>
      <bottom/>
      <diagonal/>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thin"/>
      <bottom style="medium"/>
    </border>
    <border>
      <left style="medium"/>
      <right style="medium"/>
      <top style="thin"/>
      <bottom style="medium"/>
    </border>
    <border>
      <left style="medium"/>
      <right style="medium"/>
      <top style="medium"/>
      <bottom style="thin"/>
    </border>
    <border>
      <left>
        <color indexed="63"/>
      </left>
      <right style="medium"/>
      <top style="medium"/>
      <bottom>
        <color indexed="63"/>
      </bottom>
    </border>
    <border>
      <left style="medium"/>
      <right style="thick"/>
      <top style="medium"/>
      <bottom style="mediu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157">
    <xf numFmtId="0" fontId="0" fillId="0" borderId="0" xfId="0" applyAlignment="1">
      <alignment vertical="center"/>
    </xf>
    <xf numFmtId="0" fontId="6" fillId="0" borderId="0" xfId="0" applyFont="1" applyAlignment="1">
      <alignment vertical="center"/>
    </xf>
    <xf numFmtId="0" fontId="0" fillId="0" borderId="0" xfId="0"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13" fillId="2" borderId="1" xfId="0" applyFont="1" applyFill="1" applyBorder="1" applyAlignment="1">
      <alignment horizontal="center" vertical="center" wrapText="1"/>
    </xf>
    <xf numFmtId="0" fontId="0" fillId="0" borderId="0" xfId="0"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0" fillId="0" borderId="0" xfId="0" applyFill="1" applyAlignment="1">
      <alignment vertical="center"/>
    </xf>
    <xf numFmtId="0" fontId="17" fillId="0" borderId="0" xfId="0" applyFont="1" applyAlignment="1">
      <alignment vertical="center"/>
    </xf>
    <xf numFmtId="0" fontId="7" fillId="0" borderId="1" xfId="0" applyFont="1" applyBorder="1" applyAlignment="1">
      <alignment horizontal="center" wrapText="1"/>
    </xf>
    <xf numFmtId="0" fontId="7" fillId="0" borderId="1" xfId="0" applyFont="1" applyBorder="1" applyAlignment="1">
      <alignment horizontal="center"/>
    </xf>
    <xf numFmtId="0" fontId="7" fillId="2" borderId="1" xfId="0" applyFont="1" applyFill="1" applyBorder="1" applyAlignment="1">
      <alignment horizontal="center"/>
    </xf>
    <xf numFmtId="0" fontId="15" fillId="2" borderId="1" xfId="0" applyFont="1" applyFill="1" applyBorder="1" applyAlignment="1">
      <alignment horizontal="center" vertical="center" wrapText="1"/>
    </xf>
    <xf numFmtId="0" fontId="0" fillId="2" borderId="0" xfId="0" applyFill="1" applyAlignment="1">
      <alignment horizontal="center" vertical="center"/>
    </xf>
    <xf numFmtId="0" fontId="2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17" fillId="0" borderId="0" xfId="0" applyFont="1" applyAlignment="1">
      <alignment vertical="center" wrapText="1"/>
    </xf>
    <xf numFmtId="0" fontId="0" fillId="0" borderId="0" xfId="0" applyFont="1" applyAlignment="1">
      <alignment vertical="center"/>
    </xf>
    <xf numFmtId="0" fontId="24"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vertical="center"/>
    </xf>
    <xf numFmtId="0" fontId="10" fillId="2" borderId="6" xfId="0" applyFont="1" applyFill="1" applyBorder="1" applyAlignment="1">
      <alignment horizontal="center" vertical="center" wrapText="1"/>
    </xf>
    <xf numFmtId="0" fontId="0" fillId="0" borderId="0" xfId="0" applyBorder="1" applyAlignment="1">
      <alignment horizontal="center" vertical="center"/>
    </xf>
    <xf numFmtId="0" fontId="10" fillId="0" borderId="7" xfId="0" applyFont="1" applyBorder="1" applyAlignment="1">
      <alignment horizontal="center" vertical="center" wrapText="1"/>
    </xf>
    <xf numFmtId="0" fontId="0" fillId="0" borderId="7"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horizontal="center"/>
    </xf>
    <xf numFmtId="0" fontId="10"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20"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3" fillId="2" borderId="5" xfId="0" applyFont="1" applyFill="1" applyBorder="1" applyAlignment="1">
      <alignment horizontal="center" vertical="center" wrapText="1"/>
    </xf>
    <xf numFmtId="0" fontId="14"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0" fillId="0" borderId="7"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7" fillId="0" borderId="0" xfId="0" applyFont="1" applyBorder="1" applyAlignment="1">
      <alignment vertical="center"/>
    </xf>
    <xf numFmtId="0" fontId="6" fillId="0" borderId="0" xfId="0" applyFont="1" applyBorder="1" applyAlignment="1">
      <alignment vertical="center"/>
    </xf>
    <xf numFmtId="0" fontId="26" fillId="0" borderId="0" xfId="0" applyFont="1" applyAlignment="1">
      <alignment vertical="center"/>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wrapText="1"/>
    </xf>
    <xf numFmtId="0" fontId="0" fillId="0" borderId="1" xfId="0" applyBorder="1" applyAlignment="1">
      <alignment horizontal="center" vertical="center"/>
    </xf>
    <xf numFmtId="0" fontId="4"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5" fillId="2" borderId="12" xfId="0" applyFont="1" applyFill="1" applyBorder="1" applyAlignment="1">
      <alignment horizontal="center" vertical="center" wrapText="1"/>
    </xf>
    <xf numFmtId="0" fontId="26" fillId="0" borderId="7" xfId="0" applyFont="1" applyBorder="1" applyAlignment="1">
      <alignment horizontal="center" vertical="center"/>
    </xf>
    <xf numFmtId="0" fontId="26" fillId="0" borderId="13"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wrapText="1"/>
    </xf>
    <xf numFmtId="0" fontId="28" fillId="0" borderId="7" xfId="0" applyFont="1" applyBorder="1" applyAlignment="1">
      <alignment horizontal="center" vertical="center"/>
    </xf>
    <xf numFmtId="0" fontId="28" fillId="0" borderId="7" xfId="0" applyFont="1" applyBorder="1" applyAlignment="1">
      <alignment vertical="center"/>
    </xf>
    <xf numFmtId="0" fontId="6" fillId="0" borderId="7" xfId="0" applyFont="1" applyBorder="1" applyAlignment="1">
      <alignment vertical="center"/>
    </xf>
    <xf numFmtId="0" fontId="26" fillId="0" borderId="7" xfId="0" applyFont="1" applyBorder="1" applyAlignment="1">
      <alignment vertical="center"/>
    </xf>
    <xf numFmtId="0" fontId="26" fillId="0" borderId="7" xfId="0" applyFont="1" applyBorder="1" applyAlignment="1">
      <alignment vertical="center"/>
    </xf>
    <xf numFmtId="0" fontId="6" fillId="0" borderId="7" xfId="0" applyFont="1" applyBorder="1" applyAlignment="1">
      <alignment vertical="center"/>
    </xf>
    <xf numFmtId="0" fontId="6" fillId="0" borderId="13" xfId="0" applyFont="1" applyBorder="1" applyAlignment="1">
      <alignment vertical="center"/>
    </xf>
    <xf numFmtId="0" fontId="0" fillId="0" borderId="0" xfId="0" applyBorder="1" applyAlignment="1">
      <alignment horizontal="left" vertical="center"/>
    </xf>
    <xf numFmtId="0" fontId="12" fillId="2" borderId="5"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0" fillId="2"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pplyAlignment="1">
      <alignment vertical="center" wrapText="1"/>
    </xf>
    <xf numFmtId="0" fontId="10" fillId="2" borderId="1" xfId="0" applyFont="1" applyFill="1" applyBorder="1" applyAlignment="1">
      <alignment horizontal="center" vertical="center" wrapText="1"/>
    </xf>
    <xf numFmtId="0" fontId="18" fillId="0" borderId="0"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 xfId="0" applyFont="1" applyFill="1" applyBorder="1" applyAlignment="1">
      <alignment horizontal="center" vertical="center"/>
    </xf>
    <xf numFmtId="0" fontId="0" fillId="0" borderId="4" xfId="0" applyBorder="1" applyAlignment="1">
      <alignment vertical="center" wrapText="1"/>
    </xf>
    <xf numFmtId="0" fontId="4" fillId="2" borderId="10" xfId="0" applyFont="1" applyFill="1" applyBorder="1" applyAlignment="1">
      <alignment horizontal="center" vertical="center" wrapText="1"/>
    </xf>
    <xf numFmtId="0" fontId="7" fillId="0" borderId="9" xfId="0" applyFont="1" applyBorder="1" applyAlignment="1">
      <alignment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9" xfId="0" applyFont="1" applyBorder="1" applyAlignment="1">
      <alignment horizont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6" fillId="0" borderId="20" xfId="0" applyFont="1" applyBorder="1" applyAlignment="1">
      <alignment wrapText="1"/>
    </xf>
    <xf numFmtId="0" fontId="16" fillId="2" borderId="6" xfId="0" applyFont="1" applyFill="1" applyBorder="1" applyAlignment="1">
      <alignment horizontal="center" vertical="center" wrapText="1"/>
    </xf>
    <xf numFmtId="0" fontId="21" fillId="0" borderId="3" xfId="0" applyFont="1" applyBorder="1" applyAlignment="1">
      <alignment horizontal="center" vertical="center" wrapText="1"/>
    </xf>
    <xf numFmtId="0" fontId="12" fillId="2" borderId="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0" borderId="17" xfId="0" applyFont="1" applyBorder="1" applyAlignment="1">
      <alignment vertical="center"/>
    </xf>
    <xf numFmtId="0" fontId="0" fillId="0" borderId="0" xfId="0" applyAlignment="1">
      <alignment vertical="center"/>
    </xf>
    <xf numFmtId="0" fontId="25" fillId="0" borderId="0" xfId="0" applyFont="1" applyFill="1" applyBorder="1" applyAlignment="1">
      <alignment horizontal="left" vertical="center" wrapText="1"/>
    </xf>
    <xf numFmtId="0" fontId="24" fillId="0" borderId="0" xfId="0" applyFont="1" applyBorder="1" applyAlignment="1">
      <alignment vertical="center"/>
    </xf>
    <xf numFmtId="0" fontId="0" fillId="0" borderId="0" xfId="0" applyBorder="1" applyAlignment="1">
      <alignment vertical="center"/>
    </xf>
    <xf numFmtId="0" fontId="24"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16" fillId="0" borderId="7" xfId="0" applyFont="1" applyBorder="1" applyAlignment="1">
      <alignment horizontal="center" vertical="center" wrapText="1"/>
    </xf>
    <xf numFmtId="0" fontId="4" fillId="2" borderId="18" xfId="0" applyFont="1" applyFill="1" applyBorder="1" applyAlignment="1">
      <alignment horizontal="center" vertical="center" wrapText="1"/>
    </xf>
    <xf numFmtId="0" fontId="7" fillId="0" borderId="21" xfId="0" applyFont="1" applyBorder="1" applyAlignment="1">
      <alignment wrapText="1"/>
    </xf>
    <xf numFmtId="0" fontId="11" fillId="2" borderId="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0"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0" fillId="0" borderId="0" xfId="0" applyFont="1" applyBorder="1" applyAlignment="1">
      <alignment vertical="center" wrapText="1"/>
    </xf>
    <xf numFmtId="0" fontId="10" fillId="2" borderId="2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25" fillId="0" borderId="0" xfId="0" applyFont="1" applyFill="1" applyBorder="1" applyAlignment="1">
      <alignment horizontal="left" vertical="center"/>
    </xf>
    <xf numFmtId="0" fontId="6" fillId="0" borderId="0" xfId="0" applyFont="1" applyBorder="1" applyAlignment="1">
      <alignment vertical="center" wrapText="1"/>
    </xf>
    <xf numFmtId="0" fontId="6" fillId="0" borderId="0" xfId="0" applyFont="1" applyAlignment="1">
      <alignment vertical="center" wrapText="1"/>
    </xf>
    <xf numFmtId="0" fontId="16" fillId="0" borderId="0" xfId="0" applyFont="1" applyFill="1" applyBorder="1" applyAlignment="1">
      <alignment horizontal="left" vertical="center" wrapText="1"/>
    </xf>
    <xf numFmtId="0" fontId="26" fillId="0" borderId="7" xfId="0" applyFont="1" applyBorder="1" applyAlignment="1">
      <alignment vertical="center"/>
    </xf>
    <xf numFmtId="0" fontId="26" fillId="0" borderId="7" xfId="0" applyFont="1" applyBorder="1" applyAlignment="1">
      <alignment horizontal="left" vertical="center"/>
    </xf>
    <xf numFmtId="0" fontId="0" fillId="0" borderId="7" xfId="0" applyBorder="1" applyAlignment="1">
      <alignment vertical="center"/>
    </xf>
    <xf numFmtId="0" fontId="30" fillId="0" borderId="7" xfId="0" applyFont="1" applyBorder="1" applyAlignment="1">
      <alignment horizontal="center" vertical="center" wrapText="1"/>
    </xf>
    <xf numFmtId="0" fontId="0" fillId="0" borderId="7" xfId="0" applyBorder="1" applyAlignment="1">
      <alignment horizontal="center" vertical="center"/>
    </xf>
    <xf numFmtId="0" fontId="6" fillId="0" borderId="7" xfId="0" applyFont="1" applyBorder="1" applyAlignment="1">
      <alignment horizontal="left" vertical="top" wrapText="1"/>
    </xf>
    <xf numFmtId="0" fontId="0" fillId="0" borderId="7" xfId="0" applyBorder="1" applyAlignment="1">
      <alignment horizontal="left" vertical="top" wrapText="1"/>
    </xf>
    <xf numFmtId="0" fontId="26" fillId="0" borderId="7" xfId="0" applyFont="1" applyBorder="1" applyAlignment="1">
      <alignment horizontal="center" vertical="center" wrapText="1"/>
    </xf>
    <xf numFmtId="0" fontId="6" fillId="0" borderId="7" xfId="0" applyFont="1" applyBorder="1" applyAlignment="1">
      <alignment horizontal="left" vertical="center"/>
    </xf>
    <xf numFmtId="0" fontId="26" fillId="0" borderId="7" xfId="0" applyFont="1" applyBorder="1" applyAlignment="1">
      <alignment horizontal="left" vertical="top" wrapText="1"/>
    </xf>
    <xf numFmtId="0" fontId="26" fillId="0" borderId="7" xfId="0" applyFont="1" applyBorder="1" applyAlignment="1">
      <alignment horizontal="center" vertical="center"/>
    </xf>
    <xf numFmtId="0" fontId="30" fillId="0" borderId="7" xfId="0" applyFont="1" applyBorder="1" applyAlignment="1">
      <alignment horizontal="center" vertical="distributed" wrapText="1"/>
    </xf>
    <xf numFmtId="0" fontId="28" fillId="0" borderId="7"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14</xdr:row>
      <xdr:rowOff>0</xdr:rowOff>
    </xdr:from>
    <xdr:to>
      <xdr:col>2</xdr:col>
      <xdr:colOff>104775</xdr:colOff>
      <xdr:row>14</xdr:row>
      <xdr:rowOff>0</xdr:rowOff>
    </xdr:to>
    <xdr:sp>
      <xdr:nvSpPr>
        <xdr:cNvPr id="1" name="Line 1"/>
        <xdr:cNvSpPr>
          <a:spLocks/>
        </xdr:cNvSpPr>
      </xdr:nvSpPr>
      <xdr:spPr>
        <a:xfrm>
          <a:off x="1190625" y="36766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68"/>
  <sheetViews>
    <sheetView view="pageBreakPreview" zoomScale="75" zoomScaleSheetLayoutView="75" workbookViewId="0" topLeftCell="G19">
      <selection activeCell="Y9" sqref="Y9"/>
    </sheetView>
  </sheetViews>
  <sheetFormatPr defaultColWidth="9.00390625" defaultRowHeight="16.5"/>
  <cols>
    <col min="1" max="1" width="6.25390625" style="49" customWidth="1"/>
    <col min="2" max="2" width="11.625" style="0" customWidth="1"/>
    <col min="3" max="3" width="11.50390625" style="0" customWidth="1"/>
    <col min="4" max="4" width="11.875" style="0" customWidth="1"/>
    <col min="5" max="5" width="28.00390625" style="0" customWidth="1"/>
    <col min="6" max="6" width="13.625" style="0" customWidth="1"/>
    <col min="7" max="7" width="10.875" style="0" customWidth="1"/>
    <col min="8" max="9" width="9.125" style="0" customWidth="1"/>
    <col min="10" max="12" width="11.125" style="0" customWidth="1"/>
    <col min="13" max="13" width="13.00390625" style="0" customWidth="1"/>
    <col min="14" max="14" width="10.50390625" style="0" customWidth="1"/>
    <col min="15" max="15" width="12.875" style="0" customWidth="1"/>
    <col min="16" max="16" width="12.875" style="0" hidden="1" customWidth="1"/>
    <col min="17" max="17" width="10.25390625" style="0" hidden="1" customWidth="1"/>
    <col min="18" max="21" width="4.875" style="0" customWidth="1"/>
    <col min="22" max="22" width="20.375" style="0" customWidth="1"/>
  </cols>
  <sheetData>
    <row r="1" spans="1:22" ht="16.5">
      <c r="A1" s="82" t="s">
        <v>43</v>
      </c>
      <c r="B1" s="83"/>
      <c r="C1" s="83"/>
      <c r="D1" s="83"/>
      <c r="E1" s="83"/>
      <c r="F1" s="83"/>
      <c r="G1" s="83"/>
      <c r="H1" s="83"/>
      <c r="I1" s="83"/>
      <c r="J1" s="84"/>
      <c r="K1" s="84"/>
      <c r="L1" s="84"/>
      <c r="M1" s="84"/>
      <c r="N1" s="84"/>
      <c r="O1" s="84"/>
      <c r="P1" s="84"/>
      <c r="Q1" s="84"/>
      <c r="R1" s="84"/>
      <c r="S1" s="84"/>
      <c r="T1" s="84"/>
      <c r="U1" s="84"/>
      <c r="V1" s="85"/>
    </row>
    <row r="2" spans="1:22" ht="16.5">
      <c r="A2" s="83"/>
      <c r="B2" s="83"/>
      <c r="C2" s="83"/>
      <c r="D2" s="83"/>
      <c r="E2" s="83"/>
      <c r="F2" s="83"/>
      <c r="G2" s="83"/>
      <c r="H2" s="83"/>
      <c r="I2" s="83"/>
      <c r="J2" s="84"/>
      <c r="K2" s="84"/>
      <c r="L2" s="84"/>
      <c r="M2" s="84"/>
      <c r="N2" s="84"/>
      <c r="O2" s="84"/>
      <c r="P2" s="84"/>
      <c r="Q2" s="84"/>
      <c r="R2" s="84"/>
      <c r="S2" s="84"/>
      <c r="T2" s="84"/>
      <c r="U2" s="84"/>
      <c r="V2" s="85"/>
    </row>
    <row r="3" spans="1:22" ht="27.75" customHeight="1">
      <c r="A3" s="96" t="s">
        <v>8</v>
      </c>
      <c r="B3" s="96"/>
      <c r="C3" s="96"/>
      <c r="D3" s="96"/>
      <c r="E3" s="96"/>
      <c r="F3" s="96"/>
      <c r="G3" s="96"/>
      <c r="H3" s="96"/>
      <c r="I3" s="96"/>
      <c r="J3" s="96"/>
      <c r="K3" s="96"/>
      <c r="L3" s="96"/>
      <c r="M3" s="96"/>
      <c r="N3" s="96"/>
      <c r="O3" s="96"/>
      <c r="P3" s="96"/>
      <c r="Q3" s="96"/>
      <c r="R3" s="96"/>
      <c r="S3" s="96"/>
      <c r="T3" s="96"/>
      <c r="U3" s="96"/>
      <c r="V3" s="96"/>
    </row>
    <row r="4" spans="1:22" s="6" customFormat="1" ht="21" customHeight="1">
      <c r="A4" s="121" t="s">
        <v>11</v>
      </c>
      <c r="B4" s="121"/>
      <c r="C4" s="33" t="s">
        <v>1</v>
      </c>
      <c r="D4" s="33" t="s">
        <v>2</v>
      </c>
      <c r="E4" s="33" t="s">
        <v>3</v>
      </c>
      <c r="F4" s="7"/>
      <c r="G4" s="7"/>
      <c r="H4" s="7"/>
      <c r="I4" s="7"/>
      <c r="M4" s="7"/>
      <c r="N4" s="130" t="s">
        <v>45</v>
      </c>
      <c r="O4" s="114"/>
      <c r="P4" s="114"/>
      <c r="Q4" s="114"/>
      <c r="R4" s="114"/>
      <c r="S4" s="114"/>
      <c r="T4" s="114"/>
      <c r="U4" s="114"/>
      <c r="V4" s="114"/>
    </row>
    <row r="5" spans="1:22" s="6" customFormat="1" ht="24" customHeight="1" thickBot="1">
      <c r="A5" s="121"/>
      <c r="B5" s="121"/>
      <c r="C5" s="33"/>
      <c r="D5" s="34"/>
      <c r="E5" s="33"/>
      <c r="F5" s="8"/>
      <c r="G5" s="8"/>
      <c r="H5" s="8"/>
      <c r="I5" s="8"/>
      <c r="J5" s="8"/>
      <c r="K5" s="8"/>
      <c r="L5" s="8"/>
      <c r="M5" s="8"/>
      <c r="N5" s="8"/>
      <c r="O5" s="8"/>
      <c r="P5" s="8"/>
      <c r="Q5" s="8"/>
      <c r="R5" s="8"/>
      <c r="S5" s="8"/>
      <c r="T5" s="8"/>
      <c r="U5" s="8"/>
      <c r="V5" s="8"/>
    </row>
    <row r="6" spans="1:22" s="6" customFormat="1" ht="24" customHeight="1" thickBot="1">
      <c r="A6" s="81" t="s">
        <v>61</v>
      </c>
      <c r="B6" s="78"/>
      <c r="C6" s="78"/>
      <c r="D6" s="32"/>
      <c r="E6" s="7"/>
      <c r="F6" s="8"/>
      <c r="G6" s="8"/>
      <c r="H6" s="8"/>
      <c r="I6" s="8"/>
      <c r="J6" s="8"/>
      <c r="K6" s="8"/>
      <c r="L6" s="8"/>
      <c r="M6" s="8"/>
      <c r="N6" s="8"/>
      <c r="O6" s="8"/>
      <c r="P6" s="18" t="s">
        <v>23</v>
      </c>
      <c r="Q6" s="19" t="s">
        <v>12</v>
      </c>
      <c r="R6" s="8"/>
      <c r="S6" s="8"/>
      <c r="T6" s="8"/>
      <c r="U6" s="8"/>
      <c r="V6" s="8"/>
    </row>
    <row r="7" spans="1:22" s="9" customFormat="1" ht="50.25" customHeight="1" thickBot="1">
      <c r="A7" s="80" t="s">
        <v>44</v>
      </c>
      <c r="B7" s="100"/>
      <c r="C7" s="100"/>
      <c r="D7" s="100"/>
      <c r="E7" s="100"/>
      <c r="F7" s="100"/>
      <c r="G7" s="100"/>
      <c r="H7" s="100"/>
      <c r="I7" s="100"/>
      <c r="J7" s="100"/>
      <c r="K7" s="100"/>
      <c r="L7" s="100"/>
      <c r="M7" s="100"/>
      <c r="N7" s="100"/>
      <c r="O7" s="100"/>
      <c r="P7" s="100"/>
      <c r="Q7" s="100"/>
      <c r="R7" s="100"/>
      <c r="S7" s="100"/>
      <c r="T7" s="100"/>
      <c r="U7" s="100"/>
      <c r="V7" s="100"/>
    </row>
    <row r="8" spans="1:22" ht="27" customHeight="1" thickBot="1">
      <c r="A8" s="86" t="s">
        <v>0</v>
      </c>
      <c r="B8" s="88" t="s">
        <v>20</v>
      </c>
      <c r="C8" s="91" t="s">
        <v>21</v>
      </c>
      <c r="D8" s="91" t="s">
        <v>22</v>
      </c>
      <c r="E8" s="91" t="s">
        <v>25</v>
      </c>
      <c r="F8" s="91" t="s">
        <v>34</v>
      </c>
      <c r="G8" s="124" t="s">
        <v>30</v>
      </c>
      <c r="H8" s="125"/>
      <c r="I8" s="126"/>
      <c r="J8" s="95" t="s">
        <v>24</v>
      </c>
      <c r="K8" s="95"/>
      <c r="L8" s="95"/>
      <c r="M8" s="95"/>
      <c r="N8" s="95"/>
      <c r="O8" s="95"/>
      <c r="P8" s="112" t="s">
        <v>31</v>
      </c>
      <c r="Q8" s="113"/>
      <c r="R8" s="106" t="s">
        <v>41</v>
      </c>
      <c r="S8" s="107"/>
      <c r="T8" s="107"/>
      <c r="U8" s="107"/>
      <c r="V8" s="108"/>
    </row>
    <row r="9" spans="1:22" ht="36" customHeight="1" thickBot="1">
      <c r="A9" s="86"/>
      <c r="B9" s="89"/>
      <c r="C9" s="92"/>
      <c r="D9" s="92"/>
      <c r="E9" s="92"/>
      <c r="F9" s="92"/>
      <c r="G9" s="92" t="s">
        <v>29</v>
      </c>
      <c r="H9" s="92" t="s">
        <v>28</v>
      </c>
      <c r="I9" s="91" t="s">
        <v>10</v>
      </c>
      <c r="J9" s="97" t="s">
        <v>40</v>
      </c>
      <c r="K9" s="98"/>
      <c r="L9" s="99"/>
      <c r="M9" s="103" t="s">
        <v>35</v>
      </c>
      <c r="N9" s="127" t="s">
        <v>32</v>
      </c>
      <c r="O9" s="109" t="s">
        <v>33</v>
      </c>
      <c r="P9" s="18" t="s">
        <v>23</v>
      </c>
      <c r="Q9" s="18" t="s">
        <v>12</v>
      </c>
      <c r="R9" s="101" t="s">
        <v>5</v>
      </c>
      <c r="S9" s="101" t="s">
        <v>9</v>
      </c>
      <c r="T9" s="122" t="s">
        <v>18</v>
      </c>
      <c r="U9" s="123"/>
      <c r="V9" s="103" t="s">
        <v>4</v>
      </c>
    </row>
    <row r="10" spans="1:22" ht="57.75" customHeight="1" thickBot="1">
      <c r="A10" s="87"/>
      <c r="B10" s="90"/>
      <c r="C10" s="93"/>
      <c r="D10" s="93"/>
      <c r="E10" s="94"/>
      <c r="F10" s="111"/>
      <c r="G10" s="111"/>
      <c r="H10" s="111"/>
      <c r="I10" s="111"/>
      <c r="J10" s="19" t="s">
        <v>13</v>
      </c>
      <c r="K10" s="19" t="s">
        <v>14</v>
      </c>
      <c r="L10" s="31" t="s">
        <v>16</v>
      </c>
      <c r="M10" s="129"/>
      <c r="N10" s="128"/>
      <c r="O10" s="110"/>
      <c r="P10" s="25" t="s">
        <v>26</v>
      </c>
      <c r="Q10" s="19" t="s">
        <v>15</v>
      </c>
      <c r="R10" s="105"/>
      <c r="S10" s="102"/>
      <c r="T10" s="22" t="s">
        <v>6</v>
      </c>
      <c r="U10" s="21" t="s">
        <v>19</v>
      </c>
      <c r="V10" s="104"/>
    </row>
    <row r="11" spans="1:22" s="2" customFormat="1" ht="21.75" customHeight="1" thickBot="1">
      <c r="A11" s="47">
        <v>1</v>
      </c>
      <c r="B11" s="44"/>
      <c r="C11" s="16"/>
      <c r="D11" s="17"/>
      <c r="E11" s="17"/>
      <c r="F11" s="3">
        <f>I11+O11</f>
        <v>0</v>
      </c>
      <c r="G11" s="3"/>
      <c r="H11" s="3"/>
      <c r="I11" s="3">
        <f>G11+H11</f>
        <v>0</v>
      </c>
      <c r="J11" s="3"/>
      <c r="K11" s="3"/>
      <c r="L11" s="35"/>
      <c r="M11" s="36"/>
      <c r="N11" s="23"/>
      <c r="O11" s="3">
        <f>J11+K11+L11+M11+N11</f>
        <v>0</v>
      </c>
      <c r="P11" s="3">
        <f>J11+K11+L11+N11</f>
        <v>0</v>
      </c>
      <c r="Q11" s="20">
        <f>M11</f>
        <v>0</v>
      </c>
      <c r="R11" s="4"/>
      <c r="S11" s="3"/>
      <c r="T11" s="3"/>
      <c r="U11" s="3"/>
      <c r="V11" s="11"/>
    </row>
    <row r="12" spans="1:22" s="2" customFormat="1" ht="21.75" customHeight="1" thickBot="1">
      <c r="A12" s="47">
        <v>2</v>
      </c>
      <c r="B12" s="44"/>
      <c r="C12" s="17"/>
      <c r="D12" s="17"/>
      <c r="E12" s="17"/>
      <c r="F12" s="3">
        <f aca="true" t="shared" si="0" ref="F12:F40">I12+O12</f>
        <v>0</v>
      </c>
      <c r="G12" s="3"/>
      <c r="H12" s="3"/>
      <c r="I12" s="3">
        <f aca="true" t="shared" si="1" ref="I12:I39">G12+H12</f>
        <v>0</v>
      </c>
      <c r="J12" s="3"/>
      <c r="K12" s="3"/>
      <c r="L12" s="3"/>
      <c r="M12" s="3"/>
      <c r="N12" s="23"/>
      <c r="O12" s="3">
        <f aca="true" t="shared" si="2" ref="O12:O40">J12+K12+L12+M12+N12</f>
        <v>0</v>
      </c>
      <c r="P12" s="3">
        <f aca="true" t="shared" si="3" ref="P12:P40">J12+K12+L12+N12</f>
        <v>0</v>
      </c>
      <c r="Q12" s="20">
        <f aca="true" t="shared" si="4" ref="Q12:Q40">M12</f>
        <v>0</v>
      </c>
      <c r="R12" s="4"/>
      <c r="S12" s="3"/>
      <c r="T12" s="3"/>
      <c r="U12" s="3"/>
      <c r="V12" s="12"/>
    </row>
    <row r="13" spans="1:22" s="2" customFormat="1" ht="21.75" customHeight="1" thickBot="1">
      <c r="A13" s="47">
        <v>3</v>
      </c>
      <c r="B13" s="44"/>
      <c r="C13" s="17"/>
      <c r="D13" s="17"/>
      <c r="E13" s="17"/>
      <c r="F13" s="3">
        <f t="shared" si="0"/>
        <v>0</v>
      </c>
      <c r="G13" s="3"/>
      <c r="H13" s="3"/>
      <c r="I13" s="3">
        <f t="shared" si="1"/>
        <v>0</v>
      </c>
      <c r="J13" s="3"/>
      <c r="K13" s="3"/>
      <c r="L13" s="24"/>
      <c r="M13" s="24"/>
      <c r="N13" s="3"/>
      <c r="O13" s="3">
        <f t="shared" si="2"/>
        <v>0</v>
      </c>
      <c r="P13" s="3">
        <f t="shared" si="3"/>
        <v>0</v>
      </c>
      <c r="Q13" s="20">
        <f t="shared" si="4"/>
        <v>0</v>
      </c>
      <c r="R13" s="4"/>
      <c r="S13" s="3"/>
      <c r="T13" s="3"/>
      <c r="U13" s="3"/>
      <c r="V13" s="12"/>
    </row>
    <row r="14" spans="1:22" s="2" customFormat="1" ht="21.75" customHeight="1" thickBot="1">
      <c r="A14" s="47">
        <v>4</v>
      </c>
      <c r="B14" s="44"/>
      <c r="C14" s="17"/>
      <c r="D14" s="17"/>
      <c r="E14" s="17"/>
      <c r="F14" s="3">
        <f t="shared" si="0"/>
        <v>0</v>
      </c>
      <c r="G14" s="3"/>
      <c r="H14" s="3"/>
      <c r="I14" s="3">
        <f t="shared" si="1"/>
        <v>0</v>
      </c>
      <c r="J14" s="3"/>
      <c r="K14" s="3"/>
      <c r="L14" s="3"/>
      <c r="M14" s="3"/>
      <c r="N14" s="3"/>
      <c r="O14" s="3">
        <f t="shared" si="2"/>
        <v>0</v>
      </c>
      <c r="P14" s="3">
        <f t="shared" si="3"/>
        <v>0</v>
      </c>
      <c r="Q14" s="20">
        <f t="shared" si="4"/>
        <v>0</v>
      </c>
      <c r="R14" s="4"/>
      <c r="S14" s="3"/>
      <c r="T14" s="3"/>
      <c r="U14" s="3"/>
      <c r="V14" s="12"/>
    </row>
    <row r="15" spans="1:22" s="2" customFormat="1" ht="21.75" customHeight="1" thickBot="1">
      <c r="A15" s="47">
        <v>5</v>
      </c>
      <c r="B15" s="44"/>
      <c r="C15" s="17"/>
      <c r="D15" s="17"/>
      <c r="E15" s="17"/>
      <c r="F15" s="3">
        <f t="shared" si="0"/>
        <v>0</v>
      </c>
      <c r="G15" s="3"/>
      <c r="H15" s="3"/>
      <c r="I15" s="3">
        <f t="shared" si="1"/>
        <v>0</v>
      </c>
      <c r="J15" s="3"/>
      <c r="K15" s="3"/>
      <c r="L15" s="3"/>
      <c r="M15" s="3"/>
      <c r="N15" s="3"/>
      <c r="O15" s="3">
        <f t="shared" si="2"/>
        <v>0</v>
      </c>
      <c r="P15" s="3">
        <f t="shared" si="3"/>
        <v>0</v>
      </c>
      <c r="Q15" s="20">
        <f t="shared" si="4"/>
        <v>0</v>
      </c>
      <c r="R15" s="4"/>
      <c r="S15" s="3"/>
      <c r="T15" s="3"/>
      <c r="U15" s="3"/>
      <c r="V15" s="12"/>
    </row>
    <row r="16" spans="1:22" s="2" customFormat="1" ht="21.75" customHeight="1" thickBot="1">
      <c r="A16" s="47">
        <v>6</v>
      </c>
      <c r="B16" s="44"/>
      <c r="C16" s="17"/>
      <c r="D16" s="17"/>
      <c r="E16" s="17"/>
      <c r="F16" s="3">
        <f t="shared" si="0"/>
        <v>0</v>
      </c>
      <c r="G16" s="3"/>
      <c r="H16" s="3"/>
      <c r="I16" s="3">
        <f t="shared" si="1"/>
        <v>0</v>
      </c>
      <c r="J16" s="3"/>
      <c r="K16" s="3"/>
      <c r="L16" s="3"/>
      <c r="M16" s="3"/>
      <c r="N16" s="3"/>
      <c r="O16" s="3">
        <f t="shared" si="2"/>
        <v>0</v>
      </c>
      <c r="P16" s="3">
        <f t="shared" si="3"/>
        <v>0</v>
      </c>
      <c r="Q16" s="20">
        <f t="shared" si="4"/>
        <v>0</v>
      </c>
      <c r="R16" s="4"/>
      <c r="S16" s="3"/>
      <c r="T16" s="3"/>
      <c r="U16" s="3"/>
      <c r="V16" s="12"/>
    </row>
    <row r="17" spans="1:22" s="2" customFormat="1" ht="21.75" customHeight="1" thickBot="1">
      <c r="A17" s="47">
        <v>7</v>
      </c>
      <c r="B17" s="44"/>
      <c r="C17" s="17"/>
      <c r="D17" s="17"/>
      <c r="E17" s="17"/>
      <c r="F17" s="3">
        <f t="shared" si="0"/>
        <v>0</v>
      </c>
      <c r="G17" s="3"/>
      <c r="H17" s="3"/>
      <c r="I17" s="3">
        <f t="shared" si="1"/>
        <v>0</v>
      </c>
      <c r="J17" s="3"/>
      <c r="K17" s="3"/>
      <c r="L17" s="3"/>
      <c r="M17" s="3"/>
      <c r="N17" s="3"/>
      <c r="O17" s="3">
        <f t="shared" si="2"/>
        <v>0</v>
      </c>
      <c r="P17" s="3">
        <f t="shared" si="3"/>
        <v>0</v>
      </c>
      <c r="Q17" s="20">
        <f t="shared" si="4"/>
        <v>0</v>
      </c>
      <c r="R17" s="4"/>
      <c r="S17" s="3"/>
      <c r="T17" s="3"/>
      <c r="U17" s="3"/>
      <c r="V17" s="12"/>
    </row>
    <row r="18" spans="1:22" s="2" customFormat="1" ht="21.75" customHeight="1" thickBot="1">
      <c r="A18" s="47">
        <v>8</v>
      </c>
      <c r="B18" s="44"/>
      <c r="C18" s="17"/>
      <c r="D18" s="17"/>
      <c r="E18" s="17"/>
      <c r="F18" s="3">
        <f t="shared" si="0"/>
        <v>0</v>
      </c>
      <c r="G18" s="3"/>
      <c r="H18" s="3"/>
      <c r="I18" s="3">
        <f t="shared" si="1"/>
        <v>0</v>
      </c>
      <c r="J18" s="3"/>
      <c r="K18" s="3"/>
      <c r="L18" s="3"/>
      <c r="M18" s="3"/>
      <c r="N18" s="3"/>
      <c r="O18" s="3">
        <f t="shared" si="2"/>
        <v>0</v>
      </c>
      <c r="P18" s="3">
        <f t="shared" si="3"/>
        <v>0</v>
      </c>
      <c r="Q18" s="20">
        <f t="shared" si="4"/>
        <v>0</v>
      </c>
      <c r="R18" s="4"/>
      <c r="S18" s="3"/>
      <c r="T18" s="3"/>
      <c r="U18" s="3"/>
      <c r="V18" s="12"/>
    </row>
    <row r="19" spans="1:22" s="2" customFormat="1" ht="21.75" customHeight="1" thickBot="1">
      <c r="A19" s="47">
        <v>9</v>
      </c>
      <c r="B19" s="44"/>
      <c r="C19" s="17"/>
      <c r="D19" s="17"/>
      <c r="E19" s="17"/>
      <c r="F19" s="3">
        <f t="shared" si="0"/>
        <v>0</v>
      </c>
      <c r="G19" s="3"/>
      <c r="H19" s="3"/>
      <c r="I19" s="3">
        <f t="shared" si="1"/>
        <v>0</v>
      </c>
      <c r="J19" s="3"/>
      <c r="K19" s="3"/>
      <c r="L19" s="3"/>
      <c r="M19" s="3"/>
      <c r="N19" s="3"/>
      <c r="O19" s="3">
        <f t="shared" si="2"/>
        <v>0</v>
      </c>
      <c r="P19" s="3">
        <f t="shared" si="3"/>
        <v>0</v>
      </c>
      <c r="Q19" s="20">
        <f t="shared" si="4"/>
        <v>0</v>
      </c>
      <c r="R19" s="4"/>
      <c r="S19" s="3"/>
      <c r="T19" s="3"/>
      <c r="U19" s="3"/>
      <c r="V19" s="12"/>
    </row>
    <row r="20" spans="1:22" s="2" customFormat="1" ht="21.75" customHeight="1" thickBot="1">
      <c r="A20" s="47">
        <v>10</v>
      </c>
      <c r="B20" s="44"/>
      <c r="C20" s="17"/>
      <c r="D20" s="17"/>
      <c r="E20" s="17"/>
      <c r="F20" s="3">
        <f t="shared" si="0"/>
        <v>0</v>
      </c>
      <c r="G20" s="3"/>
      <c r="H20" s="3"/>
      <c r="I20" s="3">
        <f t="shared" si="1"/>
        <v>0</v>
      </c>
      <c r="J20" s="3"/>
      <c r="K20" s="3"/>
      <c r="L20" s="3"/>
      <c r="M20" s="3"/>
      <c r="N20" s="3"/>
      <c r="O20" s="3">
        <f t="shared" si="2"/>
        <v>0</v>
      </c>
      <c r="P20" s="3">
        <f t="shared" si="3"/>
        <v>0</v>
      </c>
      <c r="Q20" s="20">
        <f t="shared" si="4"/>
        <v>0</v>
      </c>
      <c r="R20" s="4"/>
      <c r="S20" s="3"/>
      <c r="T20" s="3"/>
      <c r="U20" s="3"/>
      <c r="V20" s="12"/>
    </row>
    <row r="21" spans="1:22" s="2" customFormat="1" ht="21.75" customHeight="1" thickBot="1">
      <c r="A21" s="47">
        <v>11</v>
      </c>
      <c r="B21" s="44"/>
      <c r="C21" s="17"/>
      <c r="D21" s="17"/>
      <c r="E21" s="17"/>
      <c r="F21" s="3">
        <f t="shared" si="0"/>
        <v>0</v>
      </c>
      <c r="G21" s="3"/>
      <c r="H21" s="3"/>
      <c r="I21" s="3">
        <f t="shared" si="1"/>
        <v>0</v>
      </c>
      <c r="J21" s="3"/>
      <c r="K21" s="3"/>
      <c r="L21" s="3"/>
      <c r="M21" s="3"/>
      <c r="N21" s="3"/>
      <c r="O21" s="3">
        <f t="shared" si="2"/>
        <v>0</v>
      </c>
      <c r="P21" s="3">
        <f t="shared" si="3"/>
        <v>0</v>
      </c>
      <c r="Q21" s="20">
        <f t="shared" si="4"/>
        <v>0</v>
      </c>
      <c r="R21" s="4"/>
      <c r="S21" s="3"/>
      <c r="T21" s="3"/>
      <c r="U21" s="3"/>
      <c r="V21" s="12"/>
    </row>
    <row r="22" spans="1:22" s="2" customFormat="1" ht="21.75" customHeight="1" thickBot="1">
      <c r="A22" s="47">
        <v>12</v>
      </c>
      <c r="B22" s="44"/>
      <c r="C22" s="17"/>
      <c r="D22" s="17"/>
      <c r="E22" s="17"/>
      <c r="F22" s="3">
        <f t="shared" si="0"/>
        <v>0</v>
      </c>
      <c r="G22" s="3"/>
      <c r="H22" s="3"/>
      <c r="I22" s="3">
        <f t="shared" si="1"/>
        <v>0</v>
      </c>
      <c r="J22" s="3"/>
      <c r="K22" s="3"/>
      <c r="L22" s="3"/>
      <c r="M22" s="3"/>
      <c r="N22" s="3"/>
      <c r="O22" s="3">
        <f t="shared" si="2"/>
        <v>0</v>
      </c>
      <c r="P22" s="3">
        <f t="shared" si="3"/>
        <v>0</v>
      </c>
      <c r="Q22" s="20">
        <f t="shared" si="4"/>
        <v>0</v>
      </c>
      <c r="R22" s="4"/>
      <c r="S22" s="3"/>
      <c r="T22" s="3"/>
      <c r="U22" s="3"/>
      <c r="V22" s="12"/>
    </row>
    <row r="23" spans="1:22" s="2" customFormat="1" ht="21.75" customHeight="1" thickBot="1">
      <c r="A23" s="47">
        <v>13</v>
      </c>
      <c r="B23" s="44"/>
      <c r="C23" s="17"/>
      <c r="D23" s="17"/>
      <c r="E23" s="17"/>
      <c r="F23" s="3">
        <f t="shared" si="0"/>
        <v>0</v>
      </c>
      <c r="G23" s="3"/>
      <c r="H23" s="3"/>
      <c r="I23" s="3">
        <f t="shared" si="1"/>
        <v>0</v>
      </c>
      <c r="J23" s="3"/>
      <c r="K23" s="3"/>
      <c r="L23" s="3"/>
      <c r="M23" s="3"/>
      <c r="N23" s="3"/>
      <c r="O23" s="3">
        <f t="shared" si="2"/>
        <v>0</v>
      </c>
      <c r="P23" s="3">
        <f t="shared" si="3"/>
        <v>0</v>
      </c>
      <c r="Q23" s="20">
        <f t="shared" si="4"/>
        <v>0</v>
      </c>
      <c r="R23" s="4"/>
      <c r="S23" s="3"/>
      <c r="T23" s="3"/>
      <c r="U23" s="3"/>
      <c r="V23" s="12"/>
    </row>
    <row r="24" spans="1:22" s="2" customFormat="1" ht="21.75" customHeight="1" thickBot="1">
      <c r="A24" s="47">
        <v>14</v>
      </c>
      <c r="B24" s="44"/>
      <c r="C24" s="17"/>
      <c r="D24" s="17"/>
      <c r="E24" s="17"/>
      <c r="F24" s="3">
        <f t="shared" si="0"/>
        <v>0</v>
      </c>
      <c r="G24" s="3"/>
      <c r="H24" s="3"/>
      <c r="I24" s="3">
        <f t="shared" si="1"/>
        <v>0</v>
      </c>
      <c r="J24" s="3"/>
      <c r="K24" s="3"/>
      <c r="L24" s="3"/>
      <c r="M24" s="3"/>
      <c r="N24" s="3"/>
      <c r="O24" s="3">
        <f t="shared" si="2"/>
        <v>0</v>
      </c>
      <c r="P24" s="3">
        <f t="shared" si="3"/>
        <v>0</v>
      </c>
      <c r="Q24" s="20">
        <f t="shared" si="4"/>
        <v>0</v>
      </c>
      <c r="R24" s="3"/>
      <c r="S24" s="4"/>
      <c r="T24" s="4"/>
      <c r="U24" s="4"/>
      <c r="V24" s="12"/>
    </row>
    <row r="25" spans="1:22" s="2" customFormat="1" ht="21.75" customHeight="1" thickBot="1">
      <c r="A25" s="47">
        <v>15</v>
      </c>
      <c r="B25" s="44"/>
      <c r="C25" s="17"/>
      <c r="D25" s="17"/>
      <c r="E25" s="17"/>
      <c r="F25" s="3">
        <f t="shared" si="0"/>
        <v>0</v>
      </c>
      <c r="G25" s="3"/>
      <c r="H25" s="3"/>
      <c r="I25" s="3">
        <f t="shared" si="1"/>
        <v>0</v>
      </c>
      <c r="J25" s="3"/>
      <c r="K25" s="3"/>
      <c r="L25" s="3"/>
      <c r="M25" s="3"/>
      <c r="N25" s="3"/>
      <c r="O25" s="3">
        <f t="shared" si="2"/>
        <v>0</v>
      </c>
      <c r="P25" s="3">
        <f t="shared" si="3"/>
        <v>0</v>
      </c>
      <c r="Q25" s="20">
        <f t="shared" si="4"/>
        <v>0</v>
      </c>
      <c r="R25" s="3"/>
      <c r="S25" s="4"/>
      <c r="T25" s="4"/>
      <c r="U25" s="4"/>
      <c r="V25" s="12"/>
    </row>
    <row r="26" spans="1:22" s="2" customFormat="1" ht="21.75" customHeight="1" thickBot="1">
      <c r="A26" s="47">
        <v>16</v>
      </c>
      <c r="B26" s="44"/>
      <c r="C26" s="17"/>
      <c r="D26" s="17"/>
      <c r="E26" s="17"/>
      <c r="F26" s="3">
        <f t="shared" si="0"/>
        <v>0</v>
      </c>
      <c r="G26" s="3"/>
      <c r="H26" s="3"/>
      <c r="I26" s="3">
        <f t="shared" si="1"/>
        <v>0</v>
      </c>
      <c r="J26" s="3"/>
      <c r="K26" s="3"/>
      <c r="L26" s="3"/>
      <c r="M26" s="3"/>
      <c r="N26" s="3"/>
      <c r="O26" s="3">
        <f t="shared" si="2"/>
        <v>0</v>
      </c>
      <c r="P26" s="3">
        <f t="shared" si="3"/>
        <v>0</v>
      </c>
      <c r="Q26" s="20">
        <f t="shared" si="4"/>
        <v>0</v>
      </c>
      <c r="R26" s="3"/>
      <c r="S26" s="4"/>
      <c r="T26" s="4"/>
      <c r="U26" s="4"/>
      <c r="V26" s="12"/>
    </row>
    <row r="27" spans="1:22" s="2" customFormat="1" ht="21.75" customHeight="1" thickBot="1">
      <c r="A27" s="47">
        <v>17</v>
      </c>
      <c r="B27" s="44"/>
      <c r="C27" s="17"/>
      <c r="D27" s="17"/>
      <c r="E27" s="17"/>
      <c r="F27" s="3">
        <f t="shared" si="0"/>
        <v>0</v>
      </c>
      <c r="G27" s="3"/>
      <c r="H27" s="3"/>
      <c r="I27" s="3">
        <f t="shared" si="1"/>
        <v>0</v>
      </c>
      <c r="J27" s="3"/>
      <c r="K27" s="3"/>
      <c r="L27" s="3"/>
      <c r="M27" s="3"/>
      <c r="N27" s="3"/>
      <c r="O27" s="3">
        <f t="shared" si="2"/>
        <v>0</v>
      </c>
      <c r="P27" s="3">
        <f t="shared" si="3"/>
        <v>0</v>
      </c>
      <c r="Q27" s="20">
        <f t="shared" si="4"/>
        <v>0</v>
      </c>
      <c r="R27" s="3"/>
      <c r="S27" s="4"/>
      <c r="T27" s="4"/>
      <c r="U27" s="4"/>
      <c r="V27" s="12"/>
    </row>
    <row r="28" spans="1:22" s="2" customFormat="1" ht="21.75" customHeight="1" thickBot="1">
      <c r="A28" s="47">
        <v>18</v>
      </c>
      <c r="B28" s="44"/>
      <c r="C28" s="17"/>
      <c r="D28" s="17"/>
      <c r="E28" s="17"/>
      <c r="F28" s="3">
        <f t="shared" si="0"/>
        <v>0</v>
      </c>
      <c r="G28" s="3"/>
      <c r="H28" s="3"/>
      <c r="I28" s="3">
        <f t="shared" si="1"/>
        <v>0</v>
      </c>
      <c r="J28" s="3"/>
      <c r="K28" s="3"/>
      <c r="L28" s="3"/>
      <c r="M28" s="3"/>
      <c r="N28" s="3"/>
      <c r="O28" s="3">
        <f t="shared" si="2"/>
        <v>0</v>
      </c>
      <c r="P28" s="3">
        <f t="shared" si="3"/>
        <v>0</v>
      </c>
      <c r="Q28" s="20">
        <f t="shared" si="4"/>
        <v>0</v>
      </c>
      <c r="R28" s="3"/>
      <c r="S28" s="4"/>
      <c r="T28" s="4"/>
      <c r="U28" s="4"/>
      <c r="V28" s="12"/>
    </row>
    <row r="29" spans="1:22" s="2" customFormat="1" ht="21.75" customHeight="1" thickBot="1">
      <c r="A29" s="47">
        <v>19</v>
      </c>
      <c r="B29" s="44"/>
      <c r="C29" s="17"/>
      <c r="D29" s="17"/>
      <c r="E29" s="17"/>
      <c r="F29" s="3">
        <f t="shared" si="0"/>
        <v>0</v>
      </c>
      <c r="G29" s="3"/>
      <c r="H29" s="3"/>
      <c r="I29" s="3">
        <f t="shared" si="1"/>
        <v>0</v>
      </c>
      <c r="J29" s="3"/>
      <c r="K29" s="3"/>
      <c r="L29" s="3"/>
      <c r="M29" s="3"/>
      <c r="N29" s="3"/>
      <c r="O29" s="3">
        <f t="shared" si="2"/>
        <v>0</v>
      </c>
      <c r="P29" s="3">
        <f t="shared" si="3"/>
        <v>0</v>
      </c>
      <c r="Q29" s="20">
        <f t="shared" si="4"/>
        <v>0</v>
      </c>
      <c r="R29" s="3"/>
      <c r="S29" s="4"/>
      <c r="T29" s="4"/>
      <c r="U29" s="4"/>
      <c r="V29" s="12"/>
    </row>
    <row r="30" spans="1:22" s="2" customFormat="1" ht="21.75" customHeight="1" thickBot="1">
      <c r="A30" s="47">
        <v>20</v>
      </c>
      <c r="B30" s="44"/>
      <c r="C30" s="17"/>
      <c r="D30" s="17"/>
      <c r="E30" s="17"/>
      <c r="F30" s="3">
        <f t="shared" si="0"/>
        <v>0</v>
      </c>
      <c r="G30" s="3"/>
      <c r="H30" s="3"/>
      <c r="I30" s="3">
        <f t="shared" si="1"/>
        <v>0</v>
      </c>
      <c r="J30" s="3"/>
      <c r="K30" s="3"/>
      <c r="L30" s="3"/>
      <c r="M30" s="3"/>
      <c r="N30" s="3"/>
      <c r="O30" s="3">
        <f t="shared" si="2"/>
        <v>0</v>
      </c>
      <c r="P30" s="3">
        <f t="shared" si="3"/>
        <v>0</v>
      </c>
      <c r="Q30" s="20">
        <f t="shared" si="4"/>
        <v>0</v>
      </c>
      <c r="R30" s="3"/>
      <c r="S30" s="4"/>
      <c r="T30" s="4"/>
      <c r="U30" s="4"/>
      <c r="V30" s="12"/>
    </row>
    <row r="31" spans="1:22" s="2" customFormat="1" ht="21.75" customHeight="1" thickBot="1">
      <c r="A31" s="47">
        <v>21</v>
      </c>
      <c r="B31" s="44"/>
      <c r="C31" s="17"/>
      <c r="D31" s="17"/>
      <c r="E31" s="17"/>
      <c r="F31" s="3">
        <f t="shared" si="0"/>
        <v>0</v>
      </c>
      <c r="G31" s="3"/>
      <c r="H31" s="3"/>
      <c r="I31" s="3">
        <f t="shared" si="1"/>
        <v>0</v>
      </c>
      <c r="J31" s="3"/>
      <c r="K31" s="3"/>
      <c r="L31" s="3"/>
      <c r="M31" s="3"/>
      <c r="N31" s="3"/>
      <c r="O31" s="3">
        <f t="shared" si="2"/>
        <v>0</v>
      </c>
      <c r="P31" s="3">
        <f t="shared" si="3"/>
        <v>0</v>
      </c>
      <c r="Q31" s="20">
        <f t="shared" si="4"/>
        <v>0</v>
      </c>
      <c r="R31" s="3"/>
      <c r="S31" s="4"/>
      <c r="T31" s="4"/>
      <c r="U31" s="4"/>
      <c r="V31" s="12"/>
    </row>
    <row r="32" spans="1:22" s="2" customFormat="1" ht="21.75" customHeight="1" thickBot="1">
      <c r="A32" s="47">
        <v>22</v>
      </c>
      <c r="B32" s="44"/>
      <c r="C32" s="17"/>
      <c r="D32" s="17"/>
      <c r="E32" s="17"/>
      <c r="F32" s="3">
        <f t="shared" si="0"/>
        <v>0</v>
      </c>
      <c r="G32" s="3"/>
      <c r="H32" s="3"/>
      <c r="I32" s="3">
        <f t="shared" si="1"/>
        <v>0</v>
      </c>
      <c r="J32" s="3"/>
      <c r="K32" s="3"/>
      <c r="L32" s="3"/>
      <c r="M32" s="3"/>
      <c r="N32" s="3"/>
      <c r="O32" s="3">
        <f t="shared" si="2"/>
        <v>0</v>
      </c>
      <c r="P32" s="3">
        <f t="shared" si="3"/>
        <v>0</v>
      </c>
      <c r="Q32" s="20">
        <f t="shared" si="4"/>
        <v>0</v>
      </c>
      <c r="R32" s="3"/>
      <c r="S32" s="4"/>
      <c r="T32" s="4"/>
      <c r="U32" s="4"/>
      <c r="V32" s="12"/>
    </row>
    <row r="33" spans="1:22" s="2" customFormat="1" ht="21.75" customHeight="1" thickBot="1">
      <c r="A33" s="47"/>
      <c r="B33" s="44"/>
      <c r="C33" s="17"/>
      <c r="D33" s="17"/>
      <c r="E33" s="17"/>
      <c r="F33" s="3">
        <f t="shared" si="0"/>
        <v>0</v>
      </c>
      <c r="G33" s="3"/>
      <c r="H33" s="3"/>
      <c r="I33" s="3">
        <f t="shared" si="1"/>
        <v>0</v>
      </c>
      <c r="J33" s="3"/>
      <c r="K33" s="3"/>
      <c r="L33" s="3"/>
      <c r="M33" s="3"/>
      <c r="N33" s="3"/>
      <c r="O33" s="3">
        <f t="shared" si="2"/>
        <v>0</v>
      </c>
      <c r="P33" s="3">
        <f t="shared" si="3"/>
        <v>0</v>
      </c>
      <c r="Q33" s="20">
        <f t="shared" si="4"/>
        <v>0</v>
      </c>
      <c r="R33" s="3"/>
      <c r="S33" s="4"/>
      <c r="T33" s="4"/>
      <c r="U33" s="4"/>
      <c r="V33" s="12"/>
    </row>
    <row r="34" spans="1:22" s="2" customFormat="1" ht="21.75" customHeight="1" thickBot="1">
      <c r="A34" s="47"/>
      <c r="B34" s="44"/>
      <c r="C34" s="17"/>
      <c r="D34" s="17"/>
      <c r="E34" s="17"/>
      <c r="F34" s="3">
        <f t="shared" si="0"/>
        <v>0</v>
      </c>
      <c r="G34" s="3"/>
      <c r="H34" s="3"/>
      <c r="I34" s="3">
        <f t="shared" si="1"/>
        <v>0</v>
      </c>
      <c r="J34" s="3"/>
      <c r="K34" s="3"/>
      <c r="L34" s="3"/>
      <c r="M34" s="3"/>
      <c r="N34" s="3"/>
      <c r="O34" s="3">
        <f t="shared" si="2"/>
        <v>0</v>
      </c>
      <c r="P34" s="3">
        <f t="shared" si="3"/>
        <v>0</v>
      </c>
      <c r="Q34" s="20">
        <f t="shared" si="4"/>
        <v>0</v>
      </c>
      <c r="R34" s="3"/>
      <c r="S34" s="4"/>
      <c r="T34" s="4"/>
      <c r="U34" s="4"/>
      <c r="V34" s="12"/>
    </row>
    <row r="35" spans="1:22" s="2" customFormat="1" ht="21.75" customHeight="1" thickBot="1">
      <c r="A35" s="47"/>
      <c r="B35" s="44"/>
      <c r="C35" s="17"/>
      <c r="D35" s="17"/>
      <c r="E35" s="17"/>
      <c r="F35" s="3">
        <f t="shared" si="0"/>
        <v>0</v>
      </c>
      <c r="G35" s="3"/>
      <c r="H35" s="3"/>
      <c r="I35" s="3">
        <f t="shared" si="1"/>
        <v>0</v>
      </c>
      <c r="J35" s="3"/>
      <c r="K35" s="3"/>
      <c r="L35" s="3"/>
      <c r="M35" s="3"/>
      <c r="N35" s="3"/>
      <c r="O35" s="3">
        <f t="shared" si="2"/>
        <v>0</v>
      </c>
      <c r="P35" s="3">
        <f t="shared" si="3"/>
        <v>0</v>
      </c>
      <c r="Q35" s="20">
        <f t="shared" si="4"/>
        <v>0</v>
      </c>
      <c r="R35" s="3"/>
      <c r="S35" s="4"/>
      <c r="T35" s="4"/>
      <c r="U35" s="4"/>
      <c r="V35" s="12"/>
    </row>
    <row r="36" spans="1:22" s="2" customFormat="1" ht="21.75" customHeight="1" thickBot="1">
      <c r="A36" s="47"/>
      <c r="B36" s="44"/>
      <c r="C36" s="17"/>
      <c r="D36" s="17"/>
      <c r="E36" s="17"/>
      <c r="F36" s="3">
        <f t="shared" si="0"/>
        <v>0</v>
      </c>
      <c r="G36" s="3"/>
      <c r="H36" s="3"/>
      <c r="I36" s="3">
        <f t="shared" si="1"/>
        <v>0</v>
      </c>
      <c r="J36" s="3"/>
      <c r="K36" s="3"/>
      <c r="L36" s="3"/>
      <c r="M36" s="3"/>
      <c r="N36" s="3"/>
      <c r="O36" s="3">
        <f t="shared" si="2"/>
        <v>0</v>
      </c>
      <c r="P36" s="3">
        <f t="shared" si="3"/>
        <v>0</v>
      </c>
      <c r="Q36" s="20">
        <f t="shared" si="4"/>
        <v>0</v>
      </c>
      <c r="R36" s="3"/>
      <c r="S36" s="4"/>
      <c r="T36" s="4"/>
      <c r="U36" s="4"/>
      <c r="V36" s="12"/>
    </row>
    <row r="37" spans="1:22" s="2" customFormat="1" ht="21.75" customHeight="1" thickBot="1">
      <c r="A37" s="47"/>
      <c r="B37" s="44"/>
      <c r="C37" s="17"/>
      <c r="D37" s="17"/>
      <c r="E37" s="17"/>
      <c r="F37" s="3">
        <f t="shared" si="0"/>
        <v>0</v>
      </c>
      <c r="G37" s="3"/>
      <c r="H37" s="3"/>
      <c r="I37" s="3">
        <f t="shared" si="1"/>
        <v>0</v>
      </c>
      <c r="J37" s="3"/>
      <c r="K37" s="3"/>
      <c r="L37" s="3"/>
      <c r="M37" s="3"/>
      <c r="N37" s="3"/>
      <c r="O37" s="3">
        <f t="shared" si="2"/>
        <v>0</v>
      </c>
      <c r="P37" s="3">
        <f t="shared" si="3"/>
        <v>0</v>
      </c>
      <c r="Q37" s="20">
        <f t="shared" si="4"/>
        <v>0</v>
      </c>
      <c r="R37" s="3"/>
      <c r="S37" s="4"/>
      <c r="T37" s="4"/>
      <c r="U37" s="4"/>
      <c r="V37" s="12"/>
    </row>
    <row r="38" spans="1:22" s="2" customFormat="1" ht="21.75" customHeight="1" thickBot="1">
      <c r="A38" s="47"/>
      <c r="B38" s="44"/>
      <c r="C38" s="17"/>
      <c r="D38" s="17"/>
      <c r="E38" s="17"/>
      <c r="F38" s="3">
        <f t="shared" si="0"/>
        <v>0</v>
      </c>
      <c r="G38" s="3"/>
      <c r="H38" s="3"/>
      <c r="I38" s="3">
        <f t="shared" si="1"/>
        <v>0</v>
      </c>
      <c r="J38" s="3"/>
      <c r="K38" s="3"/>
      <c r="L38" s="3"/>
      <c r="M38" s="3"/>
      <c r="N38" s="3"/>
      <c r="O38" s="3">
        <f t="shared" si="2"/>
        <v>0</v>
      </c>
      <c r="P38" s="3">
        <f t="shared" si="3"/>
        <v>0</v>
      </c>
      <c r="Q38" s="20">
        <f t="shared" si="4"/>
        <v>0</v>
      </c>
      <c r="R38" s="3"/>
      <c r="S38" s="4"/>
      <c r="T38" s="4"/>
      <c r="U38" s="4"/>
      <c r="V38" s="12"/>
    </row>
    <row r="39" spans="1:22" s="2" customFormat="1" ht="21.75" customHeight="1" thickBot="1">
      <c r="A39" s="47"/>
      <c r="B39" s="44"/>
      <c r="C39" s="17"/>
      <c r="D39" s="17"/>
      <c r="E39" s="17"/>
      <c r="F39" s="3">
        <f t="shared" si="0"/>
        <v>0</v>
      </c>
      <c r="G39" s="3"/>
      <c r="H39" s="3"/>
      <c r="I39" s="3">
        <f t="shared" si="1"/>
        <v>0</v>
      </c>
      <c r="J39" s="3"/>
      <c r="K39" s="3"/>
      <c r="L39" s="3"/>
      <c r="M39" s="3"/>
      <c r="N39" s="3"/>
      <c r="O39" s="3">
        <f t="shared" si="2"/>
        <v>0</v>
      </c>
      <c r="P39" s="3">
        <f t="shared" si="3"/>
        <v>0</v>
      </c>
      <c r="Q39" s="20">
        <f t="shared" si="4"/>
        <v>0</v>
      </c>
      <c r="R39" s="3"/>
      <c r="S39" s="4"/>
      <c r="T39" s="4"/>
      <c r="U39" s="4"/>
      <c r="V39" s="12"/>
    </row>
    <row r="40" spans="1:22" s="2" customFormat="1" ht="21.75" customHeight="1" thickBot="1">
      <c r="A40" s="47"/>
      <c r="B40" s="44"/>
      <c r="C40" s="17"/>
      <c r="D40" s="17"/>
      <c r="E40" s="17"/>
      <c r="F40" s="3">
        <f t="shared" si="0"/>
        <v>0</v>
      </c>
      <c r="G40" s="3"/>
      <c r="H40" s="3"/>
      <c r="I40" s="3">
        <f>G40+H40</f>
        <v>0</v>
      </c>
      <c r="J40" s="3"/>
      <c r="K40" s="3"/>
      <c r="L40" s="3"/>
      <c r="M40" s="3"/>
      <c r="N40" s="3"/>
      <c r="O40" s="3">
        <f t="shared" si="2"/>
        <v>0</v>
      </c>
      <c r="P40" s="3">
        <f t="shared" si="3"/>
        <v>0</v>
      </c>
      <c r="Q40" s="20">
        <f t="shared" si="4"/>
        <v>0</v>
      </c>
      <c r="R40" s="3"/>
      <c r="S40" s="4"/>
      <c r="T40" s="4"/>
      <c r="U40" s="4"/>
      <c r="V40" s="12"/>
    </row>
    <row r="41" spans="1:22" s="15" customFormat="1" ht="26.25" customHeight="1" thickBot="1">
      <c r="A41" s="79" t="s">
        <v>7</v>
      </c>
      <c r="B41" s="95"/>
      <c r="C41" s="5"/>
      <c r="D41" s="5"/>
      <c r="E41" s="5"/>
      <c r="F41" s="14">
        <f aca="true" t="shared" si="5" ref="F41:P41">SUM(F11:F40)</f>
        <v>0</v>
      </c>
      <c r="G41" s="5">
        <f t="shared" si="5"/>
        <v>0</v>
      </c>
      <c r="H41" s="5">
        <f t="shared" si="5"/>
        <v>0</v>
      </c>
      <c r="I41" s="14">
        <f t="shared" si="5"/>
        <v>0</v>
      </c>
      <c r="J41" s="5">
        <f t="shared" si="5"/>
        <v>0</v>
      </c>
      <c r="K41" s="5">
        <f t="shared" si="5"/>
        <v>0</v>
      </c>
      <c r="L41" s="5">
        <f t="shared" si="5"/>
        <v>0</v>
      </c>
      <c r="M41" s="5">
        <f t="shared" si="5"/>
        <v>0</v>
      </c>
      <c r="N41" s="5">
        <f t="shared" si="5"/>
        <v>0</v>
      </c>
      <c r="O41" s="5">
        <f t="shared" si="5"/>
        <v>0</v>
      </c>
      <c r="P41" s="5">
        <f t="shared" si="5"/>
        <v>0</v>
      </c>
      <c r="Q41" s="5">
        <f>SUM(Q11:Q40)</f>
        <v>0</v>
      </c>
      <c r="R41" s="5">
        <f>SUM(R11:R40)</f>
        <v>0</v>
      </c>
      <c r="S41" s="5">
        <f>SUM(S11:S40)</f>
        <v>0</v>
      </c>
      <c r="T41" s="5">
        <f>SUM(T11:T40)</f>
        <v>0</v>
      </c>
      <c r="U41" s="5">
        <f>SUM(U11:U40)</f>
        <v>0</v>
      </c>
      <c r="V41" s="13"/>
    </row>
    <row r="42" spans="1:20" s="43" customFormat="1" ht="19.5">
      <c r="A42" s="115" t="s">
        <v>36</v>
      </c>
      <c r="B42" s="115"/>
      <c r="C42" s="115"/>
      <c r="D42" s="115"/>
      <c r="E42" s="115"/>
      <c r="F42" s="115"/>
      <c r="G42" s="115"/>
      <c r="H42" s="115"/>
      <c r="I42" s="115"/>
      <c r="J42" s="115"/>
      <c r="K42" s="115"/>
      <c r="L42" s="115"/>
      <c r="M42" s="115"/>
      <c r="N42" s="115"/>
      <c r="O42" s="115"/>
      <c r="P42" s="1"/>
      <c r="Q42" s="1"/>
      <c r="R42" s="1"/>
      <c r="S42" s="1"/>
      <c r="T42" s="1"/>
    </row>
    <row r="43" spans="1:20" s="42" customFormat="1" ht="26.25" customHeight="1">
      <c r="A43" s="37"/>
      <c r="B43" s="41"/>
      <c r="C43" s="38"/>
      <c r="D43" s="38"/>
      <c r="E43" s="38"/>
      <c r="F43" s="39"/>
      <c r="G43" s="38"/>
      <c r="H43" s="38"/>
      <c r="I43" s="39"/>
      <c r="J43" s="38"/>
      <c r="K43" s="38"/>
      <c r="L43" s="38"/>
      <c r="M43" s="38"/>
      <c r="N43" s="38"/>
      <c r="O43" s="38"/>
      <c r="P43" s="39"/>
      <c r="Q43" s="38"/>
      <c r="R43" s="38"/>
      <c r="S43" s="38"/>
      <c r="T43" s="40"/>
    </row>
    <row r="44" spans="1:29" s="10" customFormat="1" ht="21" customHeight="1">
      <c r="A44" s="51" t="s">
        <v>27</v>
      </c>
      <c r="B44" s="116" t="s">
        <v>42</v>
      </c>
      <c r="C44" s="117"/>
      <c r="D44" s="117"/>
      <c r="E44" s="117"/>
      <c r="F44" s="117"/>
      <c r="G44" s="117"/>
      <c r="H44" s="117"/>
      <c r="I44" s="117"/>
      <c r="J44" s="117"/>
      <c r="K44" s="117"/>
      <c r="L44" s="117"/>
      <c r="M44" s="117"/>
      <c r="U44" s="26"/>
      <c r="V44" s="26"/>
      <c r="W44" s="26"/>
      <c r="X44" s="26"/>
      <c r="Y44" s="26"/>
      <c r="Z44" s="26"/>
      <c r="AA44" s="26"/>
      <c r="AB44" s="26"/>
      <c r="AC44" s="26"/>
    </row>
    <row r="45" spans="1:5" s="10" customFormat="1" ht="21" customHeight="1">
      <c r="A45" s="52"/>
      <c r="B45" s="28" t="s">
        <v>47</v>
      </c>
      <c r="E45" s="29"/>
    </row>
    <row r="46" spans="1:20" s="10" customFormat="1" ht="21" customHeight="1">
      <c r="A46" s="52"/>
      <c r="B46" s="118" t="s">
        <v>46</v>
      </c>
      <c r="C46" s="114"/>
      <c r="D46" s="114"/>
      <c r="E46" s="114"/>
      <c r="F46" s="114"/>
      <c r="G46" s="114"/>
      <c r="H46" s="114"/>
      <c r="I46" s="114"/>
      <c r="J46" s="114"/>
      <c r="K46" s="114"/>
      <c r="L46" s="114"/>
      <c r="M46" s="114"/>
      <c r="N46" s="114"/>
      <c r="O46" s="114"/>
      <c r="P46" s="114"/>
      <c r="Q46" s="114"/>
      <c r="R46" s="114"/>
      <c r="S46" s="114"/>
      <c r="T46" s="114"/>
    </row>
    <row r="47" spans="1:20" ht="16.5">
      <c r="A47" s="53"/>
      <c r="B47" s="27" t="s">
        <v>37</v>
      </c>
      <c r="C47" s="1"/>
      <c r="D47" s="30"/>
      <c r="E47" s="30"/>
      <c r="F47" s="30"/>
      <c r="G47" s="30"/>
      <c r="H47" s="30"/>
      <c r="I47" s="30"/>
      <c r="J47" s="30"/>
      <c r="K47" s="30"/>
      <c r="L47" s="30"/>
      <c r="M47" s="30"/>
      <c r="N47" s="30"/>
      <c r="O47" s="30"/>
      <c r="P47" s="30"/>
      <c r="Q47" s="30"/>
      <c r="R47" s="30"/>
      <c r="S47" s="30"/>
      <c r="T47" s="30"/>
    </row>
    <row r="48" spans="1:20" ht="16.5">
      <c r="A48" s="53"/>
      <c r="B48" s="119" t="s">
        <v>38</v>
      </c>
      <c r="C48" s="120"/>
      <c r="D48" s="120"/>
      <c r="E48" s="120"/>
      <c r="F48" s="120"/>
      <c r="G48" s="120"/>
      <c r="H48" s="120"/>
      <c r="I48" s="120"/>
      <c r="J48" s="120"/>
      <c r="K48" s="120"/>
      <c r="L48" s="120"/>
      <c r="M48" s="120"/>
      <c r="N48" s="1"/>
      <c r="O48" s="1"/>
      <c r="P48" s="1"/>
      <c r="Q48" s="1"/>
      <c r="R48" s="1"/>
      <c r="S48" s="1"/>
      <c r="T48" s="1"/>
    </row>
    <row r="49" spans="1:5" ht="16.5">
      <c r="A49" s="50"/>
      <c r="B49" s="114" t="s">
        <v>39</v>
      </c>
      <c r="C49" s="114"/>
      <c r="D49" s="114"/>
      <c r="E49" s="114"/>
    </row>
    <row r="50" ht="16.5">
      <c r="A50" s="50"/>
    </row>
    <row r="51" ht="16.5">
      <c r="A51" s="50"/>
    </row>
    <row r="52" ht="16.5">
      <c r="A52" s="50"/>
    </row>
    <row r="53" ht="16.5">
      <c r="A53" s="50"/>
    </row>
    <row r="54" ht="16.5">
      <c r="A54" s="50"/>
    </row>
    <row r="55" ht="16.5">
      <c r="A55" s="50"/>
    </row>
    <row r="56" ht="16.5">
      <c r="A56" s="50"/>
    </row>
    <row r="57" ht="16.5">
      <c r="A57" s="50"/>
    </row>
    <row r="58" ht="16.5">
      <c r="A58" s="50"/>
    </row>
    <row r="59" ht="16.5">
      <c r="A59" s="50"/>
    </row>
    <row r="60" ht="16.5">
      <c r="A60" s="50"/>
    </row>
    <row r="61" ht="16.5">
      <c r="A61" s="50"/>
    </row>
    <row r="62" ht="16.5">
      <c r="A62" s="50"/>
    </row>
    <row r="63" ht="16.5">
      <c r="A63" s="50"/>
    </row>
    <row r="64" ht="16.5">
      <c r="A64" s="50"/>
    </row>
    <row r="65" ht="16.5">
      <c r="A65" s="50"/>
    </row>
    <row r="66" ht="16.5">
      <c r="A66" s="50"/>
    </row>
    <row r="67" ht="16.5">
      <c r="A67" s="50"/>
    </row>
    <row r="68" ht="16.5">
      <c r="A68" s="50"/>
    </row>
    <row r="69" ht="16.5">
      <c r="A69" s="50"/>
    </row>
    <row r="70" ht="16.5">
      <c r="A70" s="50"/>
    </row>
    <row r="71" ht="16.5">
      <c r="A71" s="50"/>
    </row>
    <row r="72" ht="16.5">
      <c r="A72" s="50"/>
    </row>
    <row r="73" ht="16.5">
      <c r="A73" s="50"/>
    </row>
    <row r="74" ht="16.5">
      <c r="A74" s="50"/>
    </row>
    <row r="75" ht="16.5">
      <c r="A75" s="50"/>
    </row>
    <row r="76" ht="16.5">
      <c r="A76" s="50"/>
    </row>
    <row r="77" ht="16.5">
      <c r="A77" s="50"/>
    </row>
    <row r="78" ht="16.5">
      <c r="A78" s="50"/>
    </row>
    <row r="79" ht="16.5">
      <c r="A79" s="50"/>
    </row>
    <row r="80" ht="16.5">
      <c r="A80" s="50"/>
    </row>
    <row r="81" ht="16.5">
      <c r="A81" s="50"/>
    </row>
    <row r="82" ht="16.5">
      <c r="A82" s="50"/>
    </row>
    <row r="83" ht="16.5">
      <c r="A83" s="50"/>
    </row>
    <row r="84" ht="16.5">
      <c r="A84" s="50"/>
    </row>
    <row r="85" ht="16.5">
      <c r="A85" s="50"/>
    </row>
    <row r="86" ht="16.5">
      <c r="A86" s="50"/>
    </row>
    <row r="87" ht="16.5">
      <c r="A87" s="50"/>
    </row>
    <row r="88" ht="16.5">
      <c r="A88" s="50"/>
    </row>
    <row r="89" ht="16.5">
      <c r="A89" s="50"/>
    </row>
    <row r="90" ht="16.5">
      <c r="A90" s="50"/>
    </row>
    <row r="91" ht="16.5">
      <c r="A91" s="50"/>
    </row>
    <row r="92" ht="16.5">
      <c r="A92" s="50"/>
    </row>
    <row r="93" ht="16.5">
      <c r="A93" s="50"/>
    </row>
    <row r="94" ht="16.5">
      <c r="A94" s="50"/>
    </row>
    <row r="95" ht="16.5">
      <c r="A95" s="50"/>
    </row>
    <row r="96" ht="16.5">
      <c r="A96" s="50"/>
    </row>
    <row r="97" ht="16.5">
      <c r="A97" s="50"/>
    </row>
    <row r="98" ht="16.5">
      <c r="A98" s="50"/>
    </row>
    <row r="99" ht="16.5">
      <c r="A99" s="50"/>
    </row>
    <row r="100" ht="16.5">
      <c r="A100" s="50"/>
    </row>
    <row r="101" ht="16.5">
      <c r="A101" s="50"/>
    </row>
    <row r="102" ht="16.5">
      <c r="A102" s="50"/>
    </row>
    <row r="103" ht="16.5">
      <c r="A103" s="50"/>
    </row>
    <row r="104" ht="16.5">
      <c r="A104" s="50"/>
    </row>
    <row r="105" ht="16.5">
      <c r="A105" s="50"/>
    </row>
    <row r="106" ht="16.5">
      <c r="A106" s="50"/>
    </row>
    <row r="107" ht="16.5">
      <c r="A107" s="50"/>
    </row>
    <row r="108" ht="16.5">
      <c r="A108" s="50"/>
    </row>
    <row r="109" ht="16.5">
      <c r="A109" s="50"/>
    </row>
    <row r="110" ht="16.5">
      <c r="A110" s="50"/>
    </row>
    <row r="111" ht="16.5">
      <c r="A111" s="50"/>
    </row>
    <row r="112" ht="16.5">
      <c r="A112" s="50"/>
    </row>
    <row r="113" ht="16.5">
      <c r="A113" s="50"/>
    </row>
    <row r="114" ht="16.5">
      <c r="A114" s="50"/>
    </row>
    <row r="115" ht="16.5">
      <c r="A115" s="50"/>
    </row>
    <row r="116" ht="16.5">
      <c r="A116" s="50"/>
    </row>
    <row r="117" ht="16.5">
      <c r="A117" s="50"/>
    </row>
    <row r="118" ht="16.5">
      <c r="A118" s="50"/>
    </row>
    <row r="119" ht="16.5">
      <c r="A119" s="50"/>
    </row>
    <row r="120" ht="16.5">
      <c r="A120" s="50"/>
    </row>
    <row r="121" ht="16.5">
      <c r="A121" s="50"/>
    </row>
    <row r="122" ht="16.5">
      <c r="A122" s="50"/>
    </row>
    <row r="123" ht="16.5">
      <c r="A123" s="50"/>
    </row>
    <row r="124" ht="16.5">
      <c r="A124" s="50"/>
    </row>
    <row r="125" ht="16.5">
      <c r="A125" s="50"/>
    </row>
    <row r="126" ht="16.5">
      <c r="A126" s="50"/>
    </row>
    <row r="127" ht="16.5">
      <c r="A127" s="50"/>
    </row>
    <row r="128" ht="16.5">
      <c r="A128" s="50"/>
    </row>
    <row r="129" ht="16.5">
      <c r="A129" s="50"/>
    </row>
    <row r="130" ht="16.5">
      <c r="A130" s="50"/>
    </row>
    <row r="131" ht="16.5">
      <c r="A131" s="50"/>
    </row>
    <row r="132" ht="16.5">
      <c r="A132" s="50"/>
    </row>
    <row r="133" ht="16.5">
      <c r="A133" s="50"/>
    </row>
    <row r="134" ht="16.5">
      <c r="A134" s="50"/>
    </row>
    <row r="135" ht="16.5">
      <c r="A135" s="50"/>
    </row>
    <row r="136" ht="16.5">
      <c r="A136" s="50"/>
    </row>
    <row r="137" ht="16.5">
      <c r="A137" s="50"/>
    </row>
    <row r="138" ht="16.5">
      <c r="A138" s="50"/>
    </row>
    <row r="139" ht="16.5">
      <c r="A139" s="50"/>
    </row>
    <row r="140" ht="16.5">
      <c r="A140" s="50"/>
    </row>
    <row r="141" ht="16.5">
      <c r="A141" s="50"/>
    </row>
    <row r="142" ht="16.5">
      <c r="A142" s="50"/>
    </row>
    <row r="143" ht="16.5">
      <c r="A143" s="50"/>
    </row>
    <row r="144" ht="16.5">
      <c r="A144" s="50"/>
    </row>
    <row r="145" ht="16.5">
      <c r="A145" s="50"/>
    </row>
    <row r="146" ht="16.5">
      <c r="A146" s="50"/>
    </row>
    <row r="147" ht="16.5">
      <c r="A147" s="50"/>
    </row>
    <row r="148" ht="16.5">
      <c r="A148" s="50"/>
    </row>
    <row r="149" ht="16.5">
      <c r="A149" s="50"/>
    </row>
    <row r="150" ht="16.5">
      <c r="A150" s="50"/>
    </row>
    <row r="151" ht="16.5">
      <c r="A151" s="50"/>
    </row>
    <row r="152" ht="16.5">
      <c r="A152" s="50"/>
    </row>
    <row r="153" ht="16.5">
      <c r="A153" s="50"/>
    </row>
    <row r="154" ht="16.5">
      <c r="A154" s="50"/>
    </row>
    <row r="155" ht="16.5">
      <c r="A155" s="50"/>
    </row>
    <row r="156" ht="16.5">
      <c r="A156" s="50"/>
    </row>
    <row r="157" ht="16.5">
      <c r="A157" s="50"/>
    </row>
    <row r="158" ht="16.5">
      <c r="A158" s="50"/>
    </row>
    <row r="159" ht="16.5">
      <c r="A159" s="50"/>
    </row>
    <row r="160" ht="16.5">
      <c r="A160" s="50"/>
    </row>
    <row r="161" ht="16.5">
      <c r="A161" s="50"/>
    </row>
    <row r="162" ht="16.5">
      <c r="A162" s="50"/>
    </row>
    <row r="163" ht="16.5">
      <c r="A163" s="50"/>
    </row>
    <row r="164" ht="16.5">
      <c r="A164" s="50"/>
    </row>
    <row r="165" ht="16.5">
      <c r="A165" s="50"/>
    </row>
    <row r="166" ht="16.5">
      <c r="A166" s="50"/>
    </row>
    <row r="167" ht="16.5">
      <c r="A167" s="50"/>
    </row>
    <row r="168" ht="16.5">
      <c r="A168" s="50"/>
    </row>
    <row r="169" ht="16.5">
      <c r="A169" s="50"/>
    </row>
    <row r="170" ht="16.5">
      <c r="A170" s="50"/>
    </row>
    <row r="171" ht="16.5">
      <c r="A171" s="50"/>
    </row>
    <row r="172" ht="16.5">
      <c r="A172" s="50"/>
    </row>
    <row r="173" ht="16.5">
      <c r="A173" s="50"/>
    </row>
    <row r="174" ht="16.5">
      <c r="A174" s="50"/>
    </row>
    <row r="175" ht="16.5">
      <c r="A175" s="50"/>
    </row>
    <row r="176" ht="16.5">
      <c r="A176" s="50"/>
    </row>
    <row r="177" ht="16.5">
      <c r="A177" s="50"/>
    </row>
    <row r="178" ht="16.5">
      <c r="A178" s="50"/>
    </row>
    <row r="179" ht="16.5">
      <c r="A179" s="50"/>
    </row>
    <row r="180" ht="16.5">
      <c r="A180" s="50"/>
    </row>
    <row r="181" ht="16.5">
      <c r="A181" s="50"/>
    </row>
    <row r="182" ht="16.5">
      <c r="A182" s="50"/>
    </row>
    <row r="183" ht="16.5">
      <c r="A183" s="50"/>
    </row>
    <row r="184" ht="16.5">
      <c r="A184" s="50"/>
    </row>
    <row r="185" ht="16.5">
      <c r="A185" s="50"/>
    </row>
    <row r="186" ht="16.5">
      <c r="A186" s="50"/>
    </row>
    <row r="187" ht="16.5">
      <c r="A187" s="50"/>
    </row>
    <row r="188" ht="16.5">
      <c r="A188" s="50"/>
    </row>
    <row r="189" ht="16.5">
      <c r="A189" s="50"/>
    </row>
    <row r="190" ht="16.5">
      <c r="A190" s="50"/>
    </row>
    <row r="191" ht="16.5">
      <c r="A191" s="50"/>
    </row>
    <row r="192" ht="16.5">
      <c r="A192" s="50"/>
    </row>
    <row r="193" ht="16.5">
      <c r="A193" s="50"/>
    </row>
    <row r="194" ht="16.5">
      <c r="A194" s="50"/>
    </row>
    <row r="195" ht="16.5">
      <c r="A195" s="50"/>
    </row>
    <row r="196" ht="16.5">
      <c r="A196" s="50"/>
    </row>
    <row r="197" ht="16.5">
      <c r="A197" s="50"/>
    </row>
    <row r="198" ht="16.5">
      <c r="A198" s="50"/>
    </row>
    <row r="199" ht="16.5">
      <c r="A199" s="50"/>
    </row>
    <row r="200" ht="16.5">
      <c r="A200" s="50"/>
    </row>
    <row r="201" ht="16.5">
      <c r="A201" s="50"/>
    </row>
    <row r="202" ht="16.5">
      <c r="A202" s="50"/>
    </row>
    <row r="203" ht="16.5">
      <c r="A203" s="50"/>
    </row>
    <row r="204" ht="16.5">
      <c r="A204" s="50"/>
    </row>
    <row r="205" ht="16.5">
      <c r="A205" s="50"/>
    </row>
    <row r="206" ht="16.5">
      <c r="A206" s="50"/>
    </row>
    <row r="207" ht="16.5">
      <c r="A207" s="50"/>
    </row>
    <row r="208" ht="16.5">
      <c r="A208" s="50"/>
    </row>
    <row r="209" ht="16.5">
      <c r="A209" s="50"/>
    </row>
    <row r="210" ht="16.5">
      <c r="A210" s="50"/>
    </row>
    <row r="211" ht="16.5">
      <c r="A211" s="50"/>
    </row>
    <row r="212" ht="16.5">
      <c r="A212" s="50"/>
    </row>
    <row r="213" ht="16.5">
      <c r="A213" s="50"/>
    </row>
    <row r="214" ht="16.5">
      <c r="A214" s="50"/>
    </row>
    <row r="215" ht="16.5">
      <c r="A215" s="50"/>
    </row>
    <row r="216" ht="16.5">
      <c r="A216" s="50"/>
    </row>
    <row r="217" ht="16.5">
      <c r="A217" s="50"/>
    </row>
    <row r="218" ht="16.5">
      <c r="A218" s="50"/>
    </row>
    <row r="219" ht="16.5">
      <c r="A219" s="50"/>
    </row>
    <row r="220" ht="16.5">
      <c r="A220" s="50"/>
    </row>
    <row r="221" ht="16.5">
      <c r="A221" s="50"/>
    </row>
    <row r="222" ht="16.5">
      <c r="A222" s="50"/>
    </row>
    <row r="223" ht="16.5">
      <c r="A223" s="50"/>
    </row>
    <row r="224" ht="16.5">
      <c r="A224" s="50"/>
    </row>
    <row r="225" ht="16.5">
      <c r="A225" s="50"/>
    </row>
    <row r="226" ht="16.5">
      <c r="A226" s="50"/>
    </row>
    <row r="227" ht="16.5">
      <c r="A227" s="50"/>
    </row>
    <row r="228" ht="16.5">
      <c r="A228" s="50"/>
    </row>
    <row r="229" ht="16.5">
      <c r="A229" s="50"/>
    </row>
    <row r="230" ht="16.5">
      <c r="A230" s="50"/>
    </row>
    <row r="231" ht="16.5">
      <c r="A231" s="50"/>
    </row>
    <row r="232" ht="16.5">
      <c r="A232" s="50"/>
    </row>
    <row r="233" ht="16.5">
      <c r="A233" s="50"/>
    </row>
    <row r="234" ht="16.5">
      <c r="A234" s="50"/>
    </row>
    <row r="235" ht="16.5">
      <c r="A235" s="50"/>
    </row>
    <row r="236" ht="16.5">
      <c r="A236" s="50"/>
    </row>
    <row r="237" ht="16.5">
      <c r="A237" s="50"/>
    </row>
    <row r="238" ht="16.5">
      <c r="A238" s="50"/>
    </row>
    <row r="239" ht="16.5">
      <c r="A239" s="50"/>
    </row>
    <row r="240" ht="16.5">
      <c r="A240" s="50"/>
    </row>
    <row r="241" ht="16.5">
      <c r="A241" s="50"/>
    </row>
    <row r="242" ht="16.5">
      <c r="A242" s="50"/>
    </row>
    <row r="243" ht="16.5">
      <c r="A243" s="50"/>
    </row>
    <row r="244" ht="16.5">
      <c r="A244" s="50"/>
    </row>
    <row r="245" ht="16.5">
      <c r="A245" s="50"/>
    </row>
    <row r="246" ht="16.5">
      <c r="A246" s="50"/>
    </row>
    <row r="247" ht="16.5">
      <c r="A247" s="50"/>
    </row>
    <row r="248" ht="16.5">
      <c r="A248" s="50"/>
    </row>
    <row r="249" ht="16.5">
      <c r="A249" s="50"/>
    </row>
    <row r="250" ht="16.5">
      <c r="A250" s="50"/>
    </row>
    <row r="251" ht="16.5">
      <c r="A251" s="50"/>
    </row>
    <row r="252" ht="16.5">
      <c r="A252" s="50"/>
    </row>
    <row r="253" ht="16.5">
      <c r="A253" s="50"/>
    </row>
    <row r="254" ht="16.5">
      <c r="A254" s="50"/>
    </row>
    <row r="255" ht="16.5">
      <c r="A255" s="50"/>
    </row>
    <row r="256" ht="16.5">
      <c r="A256" s="50"/>
    </row>
    <row r="257" ht="16.5">
      <c r="A257" s="50"/>
    </row>
    <row r="258" ht="16.5">
      <c r="A258" s="50"/>
    </row>
    <row r="259" ht="16.5">
      <c r="A259" s="50"/>
    </row>
    <row r="260" ht="16.5">
      <c r="A260" s="50"/>
    </row>
    <row r="261" ht="16.5">
      <c r="A261" s="50"/>
    </row>
    <row r="262" ht="16.5">
      <c r="A262" s="50"/>
    </row>
    <row r="263" ht="16.5">
      <c r="A263" s="50"/>
    </row>
    <row r="264" ht="16.5">
      <c r="A264" s="50"/>
    </row>
    <row r="265" ht="16.5">
      <c r="A265" s="50"/>
    </row>
    <row r="266" ht="16.5">
      <c r="A266" s="50"/>
    </row>
    <row r="267" ht="16.5">
      <c r="A267" s="50"/>
    </row>
    <row r="268" ht="16.5">
      <c r="A268" s="50"/>
    </row>
    <row r="269" ht="16.5">
      <c r="A269" s="50"/>
    </row>
    <row r="270" ht="16.5">
      <c r="A270" s="50"/>
    </row>
    <row r="271" ht="16.5">
      <c r="A271" s="50"/>
    </row>
    <row r="272" ht="16.5">
      <c r="A272" s="50"/>
    </row>
    <row r="273" ht="16.5">
      <c r="A273" s="50"/>
    </row>
    <row r="274" ht="16.5">
      <c r="A274" s="50"/>
    </row>
    <row r="275" ht="16.5">
      <c r="A275" s="50"/>
    </row>
    <row r="276" ht="16.5">
      <c r="A276" s="50"/>
    </row>
    <row r="277" ht="16.5">
      <c r="A277" s="50"/>
    </row>
    <row r="278" ht="16.5">
      <c r="A278" s="50"/>
    </row>
    <row r="279" ht="16.5">
      <c r="A279" s="50"/>
    </row>
    <row r="280" ht="16.5">
      <c r="A280" s="50"/>
    </row>
    <row r="281" ht="16.5">
      <c r="A281" s="50"/>
    </row>
    <row r="282" ht="16.5">
      <c r="A282" s="50"/>
    </row>
    <row r="283" ht="16.5">
      <c r="A283" s="50"/>
    </row>
    <row r="284" ht="16.5">
      <c r="A284" s="50"/>
    </row>
    <row r="285" ht="16.5">
      <c r="A285" s="50"/>
    </row>
    <row r="286" ht="16.5">
      <c r="A286" s="50"/>
    </row>
    <row r="287" ht="16.5">
      <c r="A287" s="50"/>
    </row>
    <row r="288" ht="16.5">
      <c r="A288" s="50"/>
    </row>
    <row r="289" ht="16.5">
      <c r="A289" s="50"/>
    </row>
    <row r="290" ht="16.5">
      <c r="A290" s="50"/>
    </row>
    <row r="291" ht="16.5">
      <c r="A291" s="50"/>
    </row>
    <row r="292" ht="16.5">
      <c r="A292" s="50"/>
    </row>
    <row r="293" ht="16.5">
      <c r="A293" s="50"/>
    </row>
    <row r="294" ht="16.5">
      <c r="A294" s="50"/>
    </row>
    <row r="295" ht="16.5">
      <c r="A295" s="50"/>
    </row>
    <row r="296" ht="16.5">
      <c r="A296" s="50"/>
    </row>
    <row r="297" ht="16.5">
      <c r="A297" s="50"/>
    </row>
    <row r="298" ht="16.5">
      <c r="A298" s="50"/>
    </row>
    <row r="299" ht="16.5">
      <c r="A299" s="50"/>
    </row>
    <row r="300" ht="16.5">
      <c r="A300" s="50"/>
    </row>
    <row r="301" ht="16.5">
      <c r="A301" s="50"/>
    </row>
    <row r="302" ht="16.5">
      <c r="A302" s="50"/>
    </row>
    <row r="303" ht="16.5">
      <c r="A303" s="50"/>
    </row>
    <row r="304" ht="16.5">
      <c r="A304" s="50"/>
    </row>
    <row r="305" ht="16.5">
      <c r="A305" s="50"/>
    </row>
    <row r="306" ht="16.5">
      <c r="A306" s="50"/>
    </row>
    <row r="307" ht="16.5">
      <c r="A307" s="50"/>
    </row>
    <row r="308" ht="16.5">
      <c r="A308" s="50"/>
    </row>
    <row r="309" ht="16.5">
      <c r="A309" s="50"/>
    </row>
    <row r="310" ht="16.5">
      <c r="A310" s="50"/>
    </row>
    <row r="311" ht="16.5">
      <c r="A311" s="50"/>
    </row>
    <row r="312" ht="16.5">
      <c r="A312" s="50"/>
    </row>
    <row r="313" ht="16.5">
      <c r="A313" s="50"/>
    </row>
    <row r="314" ht="16.5">
      <c r="A314" s="50"/>
    </row>
    <row r="315" ht="16.5">
      <c r="A315" s="50"/>
    </row>
    <row r="316" ht="16.5">
      <c r="A316" s="50"/>
    </row>
    <row r="317" ht="16.5">
      <c r="A317" s="50"/>
    </row>
    <row r="318" ht="16.5">
      <c r="A318" s="50"/>
    </row>
    <row r="319" ht="16.5">
      <c r="A319" s="50"/>
    </row>
    <row r="320" ht="16.5">
      <c r="A320" s="50"/>
    </row>
    <row r="321" ht="16.5">
      <c r="A321" s="50"/>
    </row>
    <row r="322" ht="16.5">
      <c r="A322" s="50"/>
    </row>
    <row r="323" ht="16.5">
      <c r="A323" s="50"/>
    </row>
    <row r="324" ht="16.5">
      <c r="A324" s="50"/>
    </row>
    <row r="325" ht="16.5">
      <c r="A325" s="50"/>
    </row>
    <row r="326" ht="16.5">
      <c r="A326" s="50"/>
    </row>
    <row r="327" ht="16.5">
      <c r="A327" s="50"/>
    </row>
    <row r="328" ht="16.5">
      <c r="A328" s="50"/>
    </row>
    <row r="329" ht="16.5">
      <c r="A329" s="50"/>
    </row>
    <row r="330" ht="16.5">
      <c r="A330" s="50"/>
    </row>
    <row r="331" ht="16.5">
      <c r="A331" s="50"/>
    </row>
    <row r="332" ht="16.5">
      <c r="A332" s="50"/>
    </row>
    <row r="333" ht="16.5">
      <c r="A333" s="50"/>
    </row>
    <row r="334" ht="16.5">
      <c r="A334" s="50"/>
    </row>
    <row r="335" ht="16.5">
      <c r="A335" s="50"/>
    </row>
    <row r="336" ht="16.5">
      <c r="A336" s="50"/>
    </row>
    <row r="337" ht="16.5">
      <c r="A337" s="50"/>
    </row>
    <row r="338" ht="16.5">
      <c r="A338" s="50"/>
    </row>
    <row r="339" ht="16.5">
      <c r="A339" s="50"/>
    </row>
    <row r="340" ht="16.5">
      <c r="A340" s="50"/>
    </row>
    <row r="341" ht="16.5">
      <c r="A341" s="50"/>
    </row>
    <row r="342" ht="16.5">
      <c r="A342" s="50"/>
    </row>
    <row r="343" ht="16.5">
      <c r="A343" s="50"/>
    </row>
    <row r="344" ht="16.5">
      <c r="A344" s="50"/>
    </row>
    <row r="345" ht="16.5">
      <c r="A345" s="50"/>
    </row>
    <row r="346" ht="16.5">
      <c r="A346" s="50"/>
    </row>
    <row r="347" ht="16.5">
      <c r="A347" s="50"/>
    </row>
    <row r="348" ht="16.5">
      <c r="A348" s="50"/>
    </row>
    <row r="349" ht="16.5">
      <c r="A349" s="50"/>
    </row>
    <row r="350" ht="16.5">
      <c r="A350" s="50"/>
    </row>
    <row r="351" ht="16.5">
      <c r="A351" s="50"/>
    </row>
    <row r="352" ht="16.5">
      <c r="A352" s="50"/>
    </row>
    <row r="353" ht="16.5">
      <c r="A353" s="50"/>
    </row>
    <row r="354" ht="16.5">
      <c r="A354" s="50"/>
    </row>
    <row r="355" ht="16.5">
      <c r="A355" s="50"/>
    </row>
    <row r="356" ht="16.5">
      <c r="A356" s="50"/>
    </row>
    <row r="357" ht="16.5">
      <c r="A357" s="50"/>
    </row>
    <row r="358" ht="16.5">
      <c r="A358" s="50"/>
    </row>
    <row r="359" ht="16.5">
      <c r="A359" s="50"/>
    </row>
    <row r="360" ht="16.5">
      <c r="A360" s="50"/>
    </row>
    <row r="361" ht="16.5">
      <c r="A361" s="50"/>
    </row>
    <row r="362" ht="16.5">
      <c r="A362" s="50"/>
    </row>
    <row r="363" ht="16.5">
      <c r="A363" s="50"/>
    </row>
    <row r="364" ht="16.5">
      <c r="A364" s="50"/>
    </row>
    <row r="365" ht="16.5">
      <c r="A365" s="50"/>
    </row>
    <row r="366" ht="16.5">
      <c r="A366" s="50"/>
    </row>
    <row r="367" ht="16.5">
      <c r="A367" s="50"/>
    </row>
    <row r="368" ht="16.5">
      <c r="A368" s="50"/>
    </row>
    <row r="369" ht="16.5">
      <c r="A369" s="50"/>
    </row>
    <row r="370" ht="16.5">
      <c r="A370" s="50"/>
    </row>
    <row r="371" ht="16.5">
      <c r="A371" s="50"/>
    </row>
    <row r="372" ht="16.5">
      <c r="A372" s="50"/>
    </row>
    <row r="373" ht="16.5">
      <c r="A373" s="50"/>
    </row>
    <row r="374" ht="16.5">
      <c r="A374" s="50"/>
    </row>
    <row r="375" ht="16.5">
      <c r="A375" s="50"/>
    </row>
    <row r="376" ht="16.5">
      <c r="A376" s="50"/>
    </row>
    <row r="377" ht="16.5">
      <c r="A377" s="50"/>
    </row>
    <row r="378" ht="16.5">
      <c r="A378" s="50"/>
    </row>
    <row r="379" ht="16.5">
      <c r="A379" s="50"/>
    </row>
    <row r="380" ht="16.5">
      <c r="A380" s="50"/>
    </row>
    <row r="381" ht="16.5">
      <c r="A381" s="50"/>
    </row>
    <row r="382" ht="16.5">
      <c r="A382" s="50"/>
    </row>
    <row r="383" ht="16.5">
      <c r="A383" s="50"/>
    </row>
    <row r="384" ht="16.5">
      <c r="A384" s="50"/>
    </row>
    <row r="385" ht="16.5">
      <c r="A385" s="50"/>
    </row>
    <row r="386" ht="16.5">
      <c r="A386" s="50"/>
    </row>
    <row r="387" ht="16.5">
      <c r="A387" s="50"/>
    </row>
    <row r="388" ht="16.5">
      <c r="A388" s="50"/>
    </row>
    <row r="389" ht="16.5">
      <c r="A389" s="50"/>
    </row>
    <row r="390" ht="16.5">
      <c r="A390" s="50"/>
    </row>
    <row r="391" ht="16.5">
      <c r="A391" s="50"/>
    </row>
    <row r="392" ht="16.5">
      <c r="A392" s="50"/>
    </row>
    <row r="393" ht="16.5">
      <c r="A393" s="50"/>
    </row>
    <row r="394" ht="16.5">
      <c r="A394" s="50"/>
    </row>
    <row r="395" ht="16.5">
      <c r="A395" s="50"/>
    </row>
    <row r="396" ht="16.5">
      <c r="A396" s="50"/>
    </row>
    <row r="397" ht="16.5">
      <c r="A397" s="50"/>
    </row>
    <row r="398" ht="16.5">
      <c r="A398" s="50"/>
    </row>
    <row r="399" ht="16.5">
      <c r="A399" s="50"/>
    </row>
    <row r="400" ht="16.5">
      <c r="A400" s="50"/>
    </row>
    <row r="401" ht="16.5">
      <c r="A401" s="50"/>
    </row>
    <row r="402" ht="16.5">
      <c r="A402" s="50"/>
    </row>
    <row r="403" ht="16.5">
      <c r="A403" s="50"/>
    </row>
    <row r="404" ht="16.5">
      <c r="A404" s="50"/>
    </row>
    <row r="405" ht="16.5">
      <c r="A405" s="50"/>
    </row>
    <row r="406" ht="16.5">
      <c r="A406" s="50"/>
    </row>
    <row r="407" ht="16.5">
      <c r="A407" s="50"/>
    </row>
    <row r="408" ht="16.5">
      <c r="A408" s="50"/>
    </row>
    <row r="409" ht="16.5">
      <c r="A409" s="50"/>
    </row>
    <row r="410" ht="16.5">
      <c r="A410" s="50"/>
    </row>
    <row r="411" ht="16.5">
      <c r="A411" s="50"/>
    </row>
    <row r="412" ht="16.5">
      <c r="A412" s="50"/>
    </row>
    <row r="413" ht="16.5">
      <c r="A413" s="50"/>
    </row>
    <row r="414" ht="16.5">
      <c r="A414" s="50"/>
    </row>
    <row r="415" ht="16.5">
      <c r="A415" s="50"/>
    </row>
    <row r="416" ht="16.5">
      <c r="A416" s="50"/>
    </row>
    <row r="417" ht="16.5">
      <c r="A417" s="50"/>
    </row>
    <row r="418" ht="16.5">
      <c r="A418" s="50"/>
    </row>
    <row r="419" ht="16.5">
      <c r="A419" s="50"/>
    </row>
    <row r="420" ht="16.5">
      <c r="A420" s="50"/>
    </row>
    <row r="421" ht="16.5">
      <c r="A421" s="50"/>
    </row>
    <row r="422" ht="16.5">
      <c r="A422" s="50"/>
    </row>
    <row r="423" ht="16.5">
      <c r="A423" s="50"/>
    </row>
    <row r="424" ht="16.5">
      <c r="A424" s="50"/>
    </row>
    <row r="425" ht="16.5">
      <c r="A425" s="50"/>
    </row>
    <row r="426" ht="16.5">
      <c r="A426" s="50"/>
    </row>
    <row r="427" ht="16.5">
      <c r="A427" s="50"/>
    </row>
    <row r="428" ht="16.5">
      <c r="A428" s="50"/>
    </row>
    <row r="429" ht="16.5">
      <c r="A429" s="50"/>
    </row>
    <row r="430" ht="16.5">
      <c r="A430" s="50"/>
    </row>
    <row r="431" ht="16.5">
      <c r="A431" s="50"/>
    </row>
    <row r="432" ht="16.5">
      <c r="A432" s="50"/>
    </row>
    <row r="433" ht="16.5">
      <c r="A433" s="50"/>
    </row>
    <row r="434" ht="16.5">
      <c r="A434" s="50"/>
    </row>
    <row r="435" ht="16.5">
      <c r="A435" s="50"/>
    </row>
    <row r="436" ht="16.5">
      <c r="A436" s="50"/>
    </row>
    <row r="437" ht="16.5">
      <c r="A437" s="50"/>
    </row>
    <row r="438" ht="16.5">
      <c r="A438" s="50"/>
    </row>
    <row r="439" ht="16.5">
      <c r="A439" s="50"/>
    </row>
    <row r="440" ht="16.5">
      <c r="A440" s="50"/>
    </row>
    <row r="441" ht="16.5">
      <c r="A441" s="50"/>
    </row>
    <row r="442" ht="16.5">
      <c r="A442" s="50"/>
    </row>
    <row r="443" ht="16.5">
      <c r="A443" s="50"/>
    </row>
    <row r="444" ht="16.5">
      <c r="A444" s="50"/>
    </row>
    <row r="445" ht="16.5">
      <c r="A445" s="50"/>
    </row>
    <row r="446" ht="16.5">
      <c r="A446" s="50"/>
    </row>
    <row r="447" ht="16.5">
      <c r="A447" s="50"/>
    </row>
    <row r="448" ht="16.5">
      <c r="A448" s="50"/>
    </row>
    <row r="449" ht="16.5">
      <c r="A449" s="50"/>
    </row>
    <row r="450" ht="16.5">
      <c r="A450" s="50"/>
    </row>
    <row r="451" ht="16.5">
      <c r="A451" s="50"/>
    </row>
    <row r="452" ht="16.5">
      <c r="A452" s="50"/>
    </row>
    <row r="453" ht="16.5">
      <c r="A453" s="50"/>
    </row>
    <row r="454" ht="16.5">
      <c r="A454" s="50"/>
    </row>
    <row r="455" ht="16.5">
      <c r="A455" s="50"/>
    </row>
    <row r="456" ht="16.5">
      <c r="A456" s="50"/>
    </row>
    <row r="457" ht="16.5">
      <c r="A457" s="50"/>
    </row>
    <row r="458" ht="16.5">
      <c r="A458" s="50"/>
    </row>
    <row r="459" ht="16.5">
      <c r="A459" s="50"/>
    </row>
    <row r="460" ht="16.5">
      <c r="A460" s="50"/>
    </row>
    <row r="461" ht="16.5">
      <c r="A461" s="50"/>
    </row>
    <row r="462" ht="16.5">
      <c r="A462" s="50"/>
    </row>
    <row r="463" ht="16.5">
      <c r="A463" s="50"/>
    </row>
    <row r="464" ht="16.5">
      <c r="A464" s="50"/>
    </row>
    <row r="465" ht="16.5">
      <c r="A465" s="50"/>
    </row>
    <row r="466" ht="16.5">
      <c r="A466" s="50"/>
    </row>
    <row r="467" ht="16.5">
      <c r="A467" s="50"/>
    </row>
    <row r="468" ht="16.5">
      <c r="A468" s="50"/>
    </row>
  </sheetData>
  <mergeCells count="33">
    <mergeCell ref="F8:F10"/>
    <mergeCell ref="A4:B5"/>
    <mergeCell ref="G9:G10"/>
    <mergeCell ref="T9:U9"/>
    <mergeCell ref="G8:I8"/>
    <mergeCell ref="N9:N10"/>
    <mergeCell ref="M9:M10"/>
    <mergeCell ref="N4:V4"/>
    <mergeCell ref="B49:E49"/>
    <mergeCell ref="A42:O42"/>
    <mergeCell ref="B44:M44"/>
    <mergeCell ref="B46:T46"/>
    <mergeCell ref="B48:M48"/>
    <mergeCell ref="A41:B41"/>
    <mergeCell ref="A7:V7"/>
    <mergeCell ref="S9:S10"/>
    <mergeCell ref="V9:V10"/>
    <mergeCell ref="R9:R10"/>
    <mergeCell ref="R8:V8"/>
    <mergeCell ref="O9:O10"/>
    <mergeCell ref="H9:H10"/>
    <mergeCell ref="I9:I10"/>
    <mergeCell ref="P8:Q8"/>
    <mergeCell ref="A1:V2"/>
    <mergeCell ref="A8:A10"/>
    <mergeCell ref="B8:B10"/>
    <mergeCell ref="C8:C10"/>
    <mergeCell ref="D8:D10"/>
    <mergeCell ref="E8:E10"/>
    <mergeCell ref="J8:O8"/>
    <mergeCell ref="A3:V3"/>
    <mergeCell ref="J9:L9"/>
    <mergeCell ref="A6:C6"/>
  </mergeCells>
  <printOptions verticalCentered="1"/>
  <pageMargins left="0.4330708661417323" right="0.1968503937007874" top="0.1968503937007874" bottom="0.1968503937007874" header="0.4330708661417323" footer="0.1968503937007874"/>
  <pageSetup horizontalDpi="1200" verticalDpi="1200" orientation="landscape" paperSize="9" scale="52" r:id="rId1"/>
</worksheet>
</file>

<file path=xl/worksheets/sheet2.xml><?xml version="1.0" encoding="utf-8"?>
<worksheet xmlns="http://schemas.openxmlformats.org/spreadsheetml/2006/main" xmlns:r="http://schemas.openxmlformats.org/officeDocument/2006/relationships">
  <dimension ref="A1:T21"/>
  <sheetViews>
    <sheetView view="pageBreakPreview" zoomScale="90" zoomScaleSheetLayoutView="90" workbookViewId="0" topLeftCell="A4">
      <selection activeCell="D7" sqref="D7:D8"/>
    </sheetView>
  </sheetViews>
  <sheetFormatPr defaultColWidth="9.00390625" defaultRowHeight="16.5"/>
  <cols>
    <col min="1" max="1" width="6.25390625" style="0" customWidth="1"/>
    <col min="2" max="2" width="11.625" style="0" customWidth="1"/>
    <col min="3" max="3" width="11.50390625" style="0" customWidth="1"/>
    <col min="4" max="4" width="11.875" style="0" customWidth="1"/>
    <col min="5" max="5" width="33.375" style="0" customWidth="1"/>
    <col min="6" max="6" width="13.625" style="0" customWidth="1"/>
    <col min="7" max="7" width="6.25390625" style="0" customWidth="1"/>
    <col min="8" max="8" width="6.375" style="0" customWidth="1"/>
    <col min="9" max="9" width="11.50390625" style="0" customWidth="1"/>
    <col min="10" max="10" width="5.75390625" style="0" customWidth="1"/>
    <col min="11" max="11" width="6.50390625" style="0" customWidth="1"/>
    <col min="12" max="12" width="19.00390625" style="0" customWidth="1"/>
  </cols>
  <sheetData>
    <row r="1" spans="1:11" ht="16.5">
      <c r="A1" s="82" t="s">
        <v>60</v>
      </c>
      <c r="B1" s="83"/>
      <c r="C1" s="83"/>
      <c r="D1" s="83"/>
      <c r="E1" s="83"/>
      <c r="F1" s="83"/>
      <c r="G1" s="83"/>
      <c r="H1" s="83"/>
      <c r="I1" s="84"/>
      <c r="J1" s="84"/>
      <c r="K1" s="85"/>
    </row>
    <row r="2" spans="1:11" ht="16.5">
      <c r="A2" s="83"/>
      <c r="B2" s="83"/>
      <c r="C2" s="83"/>
      <c r="D2" s="83"/>
      <c r="E2" s="83"/>
      <c r="F2" s="83"/>
      <c r="G2" s="83"/>
      <c r="H2" s="83"/>
      <c r="I2" s="84"/>
      <c r="J2" s="84"/>
      <c r="K2" s="85"/>
    </row>
    <row r="3" spans="1:11" ht="29.25" customHeight="1">
      <c r="A3" s="96" t="s">
        <v>52</v>
      </c>
      <c r="B3" s="96"/>
      <c r="C3" s="96"/>
      <c r="D3" s="96"/>
      <c r="E3" s="96"/>
      <c r="F3" s="96"/>
      <c r="G3" s="96"/>
      <c r="H3" s="96"/>
      <c r="I3" s="96"/>
      <c r="J3" s="96"/>
      <c r="K3" s="96"/>
    </row>
    <row r="4" spans="1:11" s="6" customFormat="1" ht="21" customHeight="1">
      <c r="A4" s="121" t="s">
        <v>11</v>
      </c>
      <c r="B4" s="121"/>
      <c r="C4" s="33" t="s">
        <v>1</v>
      </c>
      <c r="D4" s="33" t="s">
        <v>2</v>
      </c>
      <c r="E4" s="33" t="s">
        <v>3</v>
      </c>
      <c r="F4" s="7"/>
      <c r="G4" s="7"/>
      <c r="H4" s="7"/>
      <c r="I4" s="7"/>
      <c r="J4" s="114"/>
      <c r="K4" s="114"/>
    </row>
    <row r="5" spans="1:6" s="6" customFormat="1" ht="24" customHeight="1">
      <c r="A5" s="121"/>
      <c r="B5" s="121"/>
      <c r="C5" s="33"/>
      <c r="D5" s="34"/>
      <c r="E5" s="33"/>
      <c r="F5" s="8"/>
    </row>
    <row r="6" spans="1:12" s="9" customFormat="1" ht="45.75" customHeight="1" thickBot="1">
      <c r="A6" s="137" t="s">
        <v>59</v>
      </c>
      <c r="B6" s="85"/>
      <c r="C6" s="85"/>
      <c r="D6" s="85"/>
      <c r="E6" s="85"/>
      <c r="F6" s="85"/>
      <c r="G6" s="85"/>
      <c r="H6" s="85"/>
      <c r="I6" s="85"/>
      <c r="J6" s="85"/>
      <c r="K6" s="85"/>
      <c r="L6" s="114"/>
    </row>
    <row r="7" spans="1:12" ht="43.5" customHeight="1" thickBot="1">
      <c r="A7" s="86" t="s">
        <v>0</v>
      </c>
      <c r="B7" s="133" t="s">
        <v>20</v>
      </c>
      <c r="C7" s="88" t="s">
        <v>21</v>
      </c>
      <c r="D7" s="91" t="s">
        <v>22</v>
      </c>
      <c r="E7" s="91" t="s">
        <v>25</v>
      </c>
      <c r="F7" s="91" t="s">
        <v>53</v>
      </c>
      <c r="G7" s="106" t="s">
        <v>41</v>
      </c>
      <c r="H7" s="107"/>
      <c r="I7" s="107"/>
      <c r="J7" s="132"/>
      <c r="K7" s="132"/>
      <c r="L7" s="108"/>
    </row>
    <row r="8" spans="1:12" ht="84" customHeight="1" thickBot="1">
      <c r="A8" s="86"/>
      <c r="B8" s="133"/>
      <c r="C8" s="89"/>
      <c r="D8" s="92"/>
      <c r="E8" s="92"/>
      <c r="F8" s="92"/>
      <c r="G8" s="58" t="s">
        <v>5</v>
      </c>
      <c r="H8" s="58" t="s">
        <v>9</v>
      </c>
      <c r="I8" s="61" t="s">
        <v>51</v>
      </c>
      <c r="J8" s="60" t="s">
        <v>48</v>
      </c>
      <c r="K8" s="60" t="s">
        <v>17</v>
      </c>
      <c r="L8" s="59" t="s">
        <v>49</v>
      </c>
    </row>
    <row r="9" spans="1:12" s="2" customFormat="1" ht="21.75" customHeight="1" thickBot="1">
      <c r="A9" s="47">
        <v>1</v>
      </c>
      <c r="B9" s="48"/>
      <c r="C9" s="44"/>
      <c r="D9" s="17"/>
      <c r="E9" s="17"/>
      <c r="F9" s="55"/>
      <c r="G9" s="57"/>
      <c r="H9" s="57"/>
      <c r="I9" s="57"/>
      <c r="J9" s="57"/>
      <c r="K9" s="57"/>
      <c r="L9" s="57"/>
    </row>
    <row r="10" spans="1:12" s="2" customFormat="1" ht="21.75" customHeight="1" thickBot="1">
      <c r="A10" s="47">
        <v>2</v>
      </c>
      <c r="B10" s="48"/>
      <c r="C10" s="45"/>
      <c r="D10" s="17"/>
      <c r="E10" s="17"/>
      <c r="F10" s="55"/>
      <c r="G10" s="57"/>
      <c r="H10" s="57"/>
      <c r="I10" s="57"/>
      <c r="J10" s="57"/>
      <c r="K10" s="57"/>
      <c r="L10" s="57"/>
    </row>
    <row r="11" spans="1:12" s="2" customFormat="1" ht="21.75" customHeight="1" thickBot="1">
      <c r="A11" s="47">
        <v>3</v>
      </c>
      <c r="B11" s="48"/>
      <c r="C11" s="45"/>
      <c r="D11" s="17"/>
      <c r="E11" s="17"/>
      <c r="F11" s="55"/>
      <c r="G11" s="57"/>
      <c r="H11" s="57"/>
      <c r="I11" s="57"/>
      <c r="J11" s="57"/>
      <c r="K11" s="57"/>
      <c r="L11" s="57"/>
    </row>
    <row r="12" spans="1:12" s="2" customFormat="1" ht="21.75" customHeight="1" thickBot="1">
      <c r="A12" s="47">
        <v>4</v>
      </c>
      <c r="B12" s="48"/>
      <c r="C12" s="45"/>
      <c r="D12" s="17"/>
      <c r="E12" s="17"/>
      <c r="F12" s="55"/>
      <c r="G12" s="57"/>
      <c r="H12" s="57"/>
      <c r="I12" s="57"/>
      <c r="J12" s="57"/>
      <c r="K12" s="57"/>
      <c r="L12" s="57"/>
    </row>
    <row r="13" spans="1:12" s="2" customFormat="1" ht="21.75" customHeight="1" thickBot="1">
      <c r="A13" s="47">
        <v>5</v>
      </c>
      <c r="B13" s="48"/>
      <c r="C13" s="45"/>
      <c r="D13" s="17"/>
      <c r="E13" s="17"/>
      <c r="F13" s="55"/>
      <c r="G13" s="57"/>
      <c r="H13" s="57"/>
      <c r="I13" s="57"/>
      <c r="J13" s="57"/>
      <c r="K13" s="57"/>
      <c r="L13" s="57"/>
    </row>
    <row r="14" spans="1:12" s="2" customFormat="1" ht="21.75" customHeight="1" thickBot="1">
      <c r="A14" s="47">
        <v>6</v>
      </c>
      <c r="B14" s="48"/>
      <c r="C14" s="45"/>
      <c r="D14" s="17"/>
      <c r="E14" s="17"/>
      <c r="F14" s="55"/>
      <c r="G14" s="57"/>
      <c r="H14" s="57"/>
      <c r="I14" s="57"/>
      <c r="J14" s="57"/>
      <c r="K14" s="57"/>
      <c r="L14" s="57"/>
    </row>
    <row r="15" spans="1:12" s="42" customFormat="1" ht="26.25" customHeight="1" thickBot="1">
      <c r="A15" s="133" t="s">
        <v>7</v>
      </c>
      <c r="B15" s="86"/>
      <c r="C15" s="46"/>
      <c r="D15" s="5"/>
      <c r="E15" s="5"/>
      <c r="F15" s="56">
        <f aca="true" t="shared" si="0" ref="F15:K15">SUM(F9:F14)</f>
        <v>0</v>
      </c>
      <c r="G15" s="56">
        <f t="shared" si="0"/>
        <v>0</v>
      </c>
      <c r="H15" s="56">
        <f t="shared" si="0"/>
        <v>0</v>
      </c>
      <c r="I15" s="56">
        <f t="shared" si="0"/>
        <v>0</v>
      </c>
      <c r="J15" s="56">
        <f t="shared" si="0"/>
        <v>0</v>
      </c>
      <c r="K15" s="56">
        <f t="shared" si="0"/>
        <v>0</v>
      </c>
      <c r="L15" s="65"/>
    </row>
    <row r="16" spans="1:12" s="43" customFormat="1" ht="33.75" customHeight="1">
      <c r="A16" s="134" t="s">
        <v>50</v>
      </c>
      <c r="B16" s="134"/>
      <c r="C16" s="134"/>
      <c r="D16" s="134"/>
      <c r="E16" s="134"/>
      <c r="F16" s="134"/>
      <c r="G16" s="134"/>
      <c r="H16" s="134"/>
      <c r="I16" s="134"/>
      <c r="J16" s="114"/>
      <c r="K16" s="114"/>
      <c r="L16" s="114"/>
    </row>
    <row r="17" spans="1:20" s="10" customFormat="1" ht="36" customHeight="1">
      <c r="A17" s="1" t="s">
        <v>54</v>
      </c>
      <c r="B17" s="135" t="s">
        <v>58</v>
      </c>
      <c r="C17" s="135"/>
      <c r="D17" s="135"/>
      <c r="E17" s="135"/>
      <c r="F17" s="135"/>
      <c r="G17" s="135"/>
      <c r="H17" s="135"/>
      <c r="I17" s="135"/>
      <c r="J17" s="136"/>
      <c r="K17" s="136"/>
      <c r="L17" s="136"/>
      <c r="M17" s="26"/>
      <c r="N17" s="26"/>
      <c r="O17" s="26"/>
      <c r="P17" s="26"/>
      <c r="Q17" s="26"/>
      <c r="R17" s="26"/>
      <c r="S17" s="26"/>
      <c r="T17" s="26"/>
    </row>
    <row r="18" spans="1:12" s="10" customFormat="1" ht="21" customHeight="1">
      <c r="A18" s="54"/>
      <c r="B18" s="62" t="s">
        <v>55</v>
      </c>
      <c r="C18" s="1"/>
      <c r="D18" s="1"/>
      <c r="E18" s="63"/>
      <c r="F18" s="1"/>
      <c r="G18" s="1"/>
      <c r="H18" s="1"/>
      <c r="I18" s="1"/>
      <c r="J18" s="1"/>
      <c r="K18" s="1"/>
      <c r="L18" s="1"/>
    </row>
    <row r="19" spans="1:12" ht="16.5">
      <c r="A19" s="1"/>
      <c r="B19" s="64" t="s">
        <v>56</v>
      </c>
      <c r="C19" s="1"/>
      <c r="D19" s="1"/>
      <c r="E19" s="1"/>
      <c r="F19" s="1"/>
      <c r="G19" s="1"/>
      <c r="H19" s="1"/>
      <c r="I19" s="1"/>
      <c r="J19" s="1"/>
      <c r="K19" s="1"/>
      <c r="L19" s="1"/>
    </row>
    <row r="20" spans="1:12" ht="16.5">
      <c r="A20" s="1"/>
      <c r="B20" s="62" t="s">
        <v>57</v>
      </c>
      <c r="C20" s="64"/>
      <c r="D20" s="64"/>
      <c r="E20" s="64"/>
      <c r="F20" s="64"/>
      <c r="G20" s="64"/>
      <c r="H20" s="64"/>
      <c r="I20" s="64"/>
      <c r="J20" s="1"/>
      <c r="K20" s="1"/>
      <c r="L20" s="1"/>
    </row>
    <row r="21" spans="1:6" ht="16.5">
      <c r="A21" s="131"/>
      <c r="B21" s="131"/>
      <c r="C21" s="131"/>
      <c r="D21" s="131"/>
      <c r="E21" s="131"/>
      <c r="F21" s="131"/>
    </row>
  </sheetData>
  <mergeCells count="16">
    <mergeCell ref="A6:L6"/>
    <mergeCell ref="A15:B15"/>
    <mergeCell ref="E7:E8"/>
    <mergeCell ref="F7:F8"/>
    <mergeCell ref="C7:C8"/>
    <mergeCell ref="D7:D8"/>
    <mergeCell ref="A21:F21"/>
    <mergeCell ref="A1:K2"/>
    <mergeCell ref="A3:K3"/>
    <mergeCell ref="A4:B5"/>
    <mergeCell ref="J4:K4"/>
    <mergeCell ref="G7:L7"/>
    <mergeCell ref="A7:A8"/>
    <mergeCell ref="B7:B8"/>
    <mergeCell ref="A16:L16"/>
    <mergeCell ref="B17:L17"/>
  </mergeCells>
  <printOptions/>
  <pageMargins left="0.2" right="0.17" top="0.18" bottom="0.32" header="0.17"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1"/>
  <sheetViews>
    <sheetView tabSelected="1" workbookViewId="0" topLeftCell="A1">
      <selection activeCell="A1" sqref="A1:H1"/>
    </sheetView>
  </sheetViews>
  <sheetFormatPr defaultColWidth="9.00390625" defaultRowHeight="16.5"/>
  <cols>
    <col min="1" max="1" width="10.75390625" style="1" customWidth="1"/>
    <col min="2" max="2" width="11.25390625" style="1" customWidth="1"/>
    <col min="3" max="3" width="10.875" style="1" customWidth="1"/>
    <col min="4" max="4" width="9.00390625" style="1" customWidth="1"/>
    <col min="5" max="5" width="10.50390625" style="1" customWidth="1"/>
    <col min="6" max="6" width="12.75390625" style="1" customWidth="1"/>
    <col min="7" max="7" width="12.50390625" style="1" customWidth="1"/>
    <col min="8" max="8" width="12.875" style="1" customWidth="1"/>
    <col min="9" max="9" width="2.25390625" style="1" customWidth="1"/>
    <col min="10" max="16384" width="9.00390625" style="1" customWidth="1"/>
  </cols>
  <sheetData>
    <row r="1" spans="1:8" ht="25.5">
      <c r="A1" s="151" t="s">
        <v>96</v>
      </c>
      <c r="B1" s="152"/>
      <c r="C1" s="152"/>
      <c r="D1" s="152"/>
      <c r="E1" s="152"/>
      <c r="F1" s="152"/>
      <c r="G1" s="152"/>
      <c r="H1" s="153"/>
    </row>
    <row r="2" spans="1:8" ht="25.5">
      <c r="A2" s="154" t="s">
        <v>89</v>
      </c>
      <c r="B2" s="155"/>
      <c r="C2" s="155"/>
      <c r="D2" s="155"/>
      <c r="E2" s="155"/>
      <c r="F2" s="155"/>
      <c r="G2" s="155"/>
      <c r="H2" s="156"/>
    </row>
    <row r="3" spans="1:8" ht="15" customHeight="1">
      <c r="A3" s="77"/>
      <c r="B3" s="67"/>
      <c r="C3" s="68"/>
      <c r="D3" s="68"/>
      <c r="E3" s="68"/>
      <c r="F3" s="68"/>
      <c r="G3" s="68"/>
      <c r="H3" s="77"/>
    </row>
    <row r="4" spans="1:8" ht="19.5">
      <c r="A4" s="66" t="s">
        <v>62</v>
      </c>
      <c r="B4" s="66"/>
      <c r="C4" s="66" t="s">
        <v>63</v>
      </c>
      <c r="D4" s="69" t="s">
        <v>64</v>
      </c>
      <c r="E4" s="69" t="s">
        <v>65</v>
      </c>
      <c r="F4" s="139" t="s">
        <v>66</v>
      </c>
      <c r="G4" s="139"/>
      <c r="H4" s="139"/>
    </row>
    <row r="5" spans="1:8" ht="19.5">
      <c r="A5" s="66" t="s">
        <v>67</v>
      </c>
      <c r="B5" s="148"/>
      <c r="C5" s="148"/>
      <c r="D5" s="148"/>
      <c r="E5" s="148"/>
      <c r="F5" s="66" t="s">
        <v>22</v>
      </c>
      <c r="G5" s="148"/>
      <c r="H5" s="148"/>
    </row>
    <row r="6" spans="1:8" ht="28.5">
      <c r="A6" s="66" t="s">
        <v>68</v>
      </c>
      <c r="B6" s="148" t="s">
        <v>69</v>
      </c>
      <c r="C6" s="148"/>
      <c r="D6" s="148"/>
      <c r="E6" s="69" t="s">
        <v>70</v>
      </c>
      <c r="F6" s="69"/>
      <c r="G6" s="70" t="s">
        <v>71</v>
      </c>
      <c r="H6" s="66"/>
    </row>
    <row r="7" spans="1:8" ht="19.5" customHeight="1">
      <c r="A7" s="149" t="s">
        <v>72</v>
      </c>
      <c r="B7" s="74" t="s">
        <v>73</v>
      </c>
      <c r="C7" s="74"/>
      <c r="D7" s="74"/>
      <c r="E7" s="75"/>
      <c r="F7" s="75"/>
      <c r="G7" s="75"/>
      <c r="H7" s="76"/>
    </row>
    <row r="8" spans="1:8" ht="19.5" customHeight="1">
      <c r="A8" s="149"/>
      <c r="B8" s="66" t="s">
        <v>74</v>
      </c>
      <c r="C8" s="66" t="s">
        <v>75</v>
      </c>
      <c r="D8" s="66" t="s">
        <v>76</v>
      </c>
      <c r="E8" s="148" t="s">
        <v>77</v>
      </c>
      <c r="F8" s="148"/>
      <c r="G8" s="148"/>
      <c r="H8" s="148"/>
    </row>
    <row r="9" spans="1:8" ht="19.5" customHeight="1">
      <c r="A9" s="149"/>
      <c r="B9" s="71"/>
      <c r="C9" s="72"/>
      <c r="D9" s="72"/>
      <c r="E9" s="150"/>
      <c r="F9" s="150"/>
      <c r="G9" s="150"/>
      <c r="H9" s="150"/>
    </row>
    <row r="10" spans="1:8" ht="19.5" customHeight="1">
      <c r="A10" s="149"/>
      <c r="B10" s="71"/>
      <c r="C10" s="72"/>
      <c r="D10" s="72"/>
      <c r="E10" s="150"/>
      <c r="F10" s="150"/>
      <c r="G10" s="150"/>
      <c r="H10" s="150"/>
    </row>
    <row r="11" spans="1:8" ht="19.5" customHeight="1">
      <c r="A11" s="149"/>
      <c r="B11" s="71"/>
      <c r="C11" s="72"/>
      <c r="D11" s="72"/>
      <c r="E11" s="150"/>
      <c r="F11" s="150"/>
      <c r="G11" s="150"/>
      <c r="H11" s="150"/>
    </row>
    <row r="12" spans="1:8" ht="19.5" customHeight="1">
      <c r="A12" s="149"/>
      <c r="B12" s="71"/>
      <c r="C12" s="72"/>
      <c r="D12" s="72"/>
      <c r="E12" s="150"/>
      <c r="F12" s="150"/>
      <c r="G12" s="150"/>
      <c r="H12" s="150"/>
    </row>
    <row r="13" spans="1:8" ht="19.5" customHeight="1">
      <c r="A13" s="149"/>
      <c r="B13" s="71"/>
      <c r="C13" s="72"/>
      <c r="D13" s="72"/>
      <c r="E13" s="150"/>
      <c r="F13" s="150"/>
      <c r="G13" s="150"/>
      <c r="H13" s="150"/>
    </row>
    <row r="14" spans="1:8" ht="19.5" customHeight="1">
      <c r="A14" s="149"/>
      <c r="B14" s="71"/>
      <c r="C14" s="72"/>
      <c r="D14" s="72"/>
      <c r="E14" s="150"/>
      <c r="F14" s="150"/>
      <c r="G14" s="150"/>
      <c r="H14" s="150"/>
    </row>
    <row r="15" spans="1:8" ht="19.5" customHeight="1">
      <c r="A15" s="149"/>
      <c r="B15" s="139" t="s">
        <v>78</v>
      </c>
      <c r="C15" s="139"/>
      <c r="D15" s="140"/>
      <c r="E15" s="140"/>
      <c r="F15" s="140"/>
      <c r="G15" s="140"/>
      <c r="H15" s="140"/>
    </row>
    <row r="16" spans="1:8" ht="19.5" customHeight="1">
      <c r="A16" s="149"/>
      <c r="B16" s="139"/>
      <c r="C16" s="140"/>
      <c r="D16" s="140"/>
      <c r="E16" s="140"/>
      <c r="F16" s="140"/>
      <c r="G16" s="140"/>
      <c r="H16" s="140"/>
    </row>
    <row r="17" spans="1:8" ht="19.5" customHeight="1">
      <c r="A17" s="149"/>
      <c r="B17" s="140"/>
      <c r="C17" s="140"/>
      <c r="D17" s="140"/>
      <c r="E17" s="140"/>
      <c r="F17" s="140"/>
      <c r="G17" s="140"/>
      <c r="H17" s="140"/>
    </row>
    <row r="18" spans="1:8" ht="19.5" customHeight="1">
      <c r="A18" s="149"/>
      <c r="B18" s="140"/>
      <c r="C18" s="140"/>
      <c r="D18" s="140"/>
      <c r="E18" s="140"/>
      <c r="F18" s="140"/>
      <c r="G18" s="140"/>
      <c r="H18" s="140"/>
    </row>
    <row r="19" spans="1:8" ht="19.5" customHeight="1">
      <c r="A19" s="149"/>
      <c r="B19" s="140"/>
      <c r="C19" s="140"/>
      <c r="D19" s="140"/>
      <c r="E19" s="140"/>
      <c r="F19" s="140"/>
      <c r="G19" s="140"/>
      <c r="H19" s="140"/>
    </row>
    <row r="20" spans="1:8" ht="16.5" customHeight="1">
      <c r="A20" s="149"/>
      <c r="B20" s="140"/>
      <c r="C20" s="140"/>
      <c r="D20" s="140"/>
      <c r="E20" s="140"/>
      <c r="F20" s="140"/>
      <c r="G20" s="140"/>
      <c r="H20" s="140"/>
    </row>
    <row r="21" spans="1:8" ht="16.5" customHeight="1">
      <c r="A21" s="149"/>
      <c r="B21" s="140"/>
      <c r="C21" s="140"/>
      <c r="D21" s="140"/>
      <c r="E21" s="140"/>
      <c r="F21" s="140"/>
      <c r="G21" s="140"/>
      <c r="H21" s="140"/>
    </row>
    <row r="22" spans="1:8" ht="30" customHeight="1">
      <c r="A22" s="141" t="s">
        <v>79</v>
      </c>
      <c r="B22" s="143" t="s">
        <v>80</v>
      </c>
      <c r="C22" s="144"/>
      <c r="D22" s="144"/>
      <c r="E22" s="144"/>
      <c r="F22" s="144"/>
      <c r="G22" s="144"/>
      <c r="H22" s="144"/>
    </row>
    <row r="23" spans="1:8" ht="30" customHeight="1">
      <c r="A23" s="142"/>
      <c r="B23" s="144"/>
      <c r="C23" s="144"/>
      <c r="D23" s="144"/>
      <c r="E23" s="144"/>
      <c r="F23" s="144"/>
      <c r="G23" s="144"/>
      <c r="H23" s="144"/>
    </row>
    <row r="24" spans="1:8" ht="30" customHeight="1">
      <c r="A24" s="142"/>
      <c r="B24" s="144"/>
      <c r="C24" s="144"/>
      <c r="D24" s="144"/>
      <c r="E24" s="144"/>
      <c r="F24" s="144"/>
      <c r="G24" s="144"/>
      <c r="H24" s="144"/>
    </row>
    <row r="25" spans="1:8" ht="18.75" customHeight="1">
      <c r="A25" s="142"/>
      <c r="B25" s="144"/>
      <c r="C25" s="144"/>
      <c r="D25" s="144"/>
      <c r="E25" s="144"/>
      <c r="F25" s="144"/>
      <c r="G25" s="144"/>
      <c r="H25" s="144"/>
    </row>
    <row r="26" spans="1:8" ht="15.75" customHeight="1" hidden="1">
      <c r="A26" s="142"/>
      <c r="B26" s="144"/>
      <c r="C26" s="144"/>
      <c r="D26" s="144"/>
      <c r="E26" s="144"/>
      <c r="F26" s="144"/>
      <c r="G26" s="144"/>
      <c r="H26" s="144"/>
    </row>
    <row r="27" spans="1:8" ht="16.5" customHeight="1" hidden="1">
      <c r="A27" s="142"/>
      <c r="B27" s="144"/>
      <c r="C27" s="144"/>
      <c r="D27" s="144"/>
      <c r="E27" s="144"/>
      <c r="F27" s="144"/>
      <c r="G27" s="144"/>
      <c r="H27" s="144"/>
    </row>
    <row r="28" spans="1:8" ht="24.75" customHeight="1">
      <c r="A28" s="145" t="s">
        <v>81</v>
      </c>
      <c r="B28" s="146" t="s">
        <v>82</v>
      </c>
      <c r="C28" s="146"/>
      <c r="D28" s="146"/>
      <c r="E28" s="146"/>
      <c r="F28" s="73" t="s">
        <v>83</v>
      </c>
      <c r="G28" s="73" t="s">
        <v>84</v>
      </c>
      <c r="H28" s="73"/>
    </row>
    <row r="29" spans="1:8" ht="24.75" customHeight="1">
      <c r="A29" s="145"/>
      <c r="B29" s="147" t="s">
        <v>85</v>
      </c>
      <c r="C29" s="147"/>
      <c r="D29" s="147"/>
      <c r="E29" s="147"/>
      <c r="F29" s="147"/>
      <c r="G29" s="147"/>
      <c r="H29" s="147"/>
    </row>
    <row r="30" spans="1:8" ht="24.75" customHeight="1">
      <c r="A30" s="145"/>
      <c r="B30" s="147" t="s">
        <v>86</v>
      </c>
      <c r="C30" s="147"/>
      <c r="D30" s="147"/>
      <c r="E30" s="147"/>
      <c r="F30" s="147"/>
      <c r="G30" s="147"/>
      <c r="H30" s="147"/>
    </row>
    <row r="31" spans="1:8" ht="18" customHeight="1">
      <c r="A31" s="75"/>
      <c r="B31" s="75"/>
      <c r="C31" s="75"/>
      <c r="D31" s="75"/>
      <c r="E31" s="75"/>
      <c r="F31" s="75"/>
      <c r="G31" s="75"/>
      <c r="H31" s="75"/>
    </row>
    <row r="32" spans="1:8" ht="19.5">
      <c r="A32" s="138" t="s">
        <v>87</v>
      </c>
      <c r="B32" s="138"/>
      <c r="C32" s="138"/>
      <c r="D32" s="138"/>
      <c r="E32" s="138"/>
      <c r="F32" s="138"/>
      <c r="G32" s="138"/>
      <c r="H32" s="138"/>
    </row>
    <row r="33" spans="1:8" ht="18" customHeight="1">
      <c r="A33" s="75"/>
      <c r="B33" s="75"/>
      <c r="C33" s="75"/>
      <c r="D33" s="75"/>
      <c r="E33" s="75"/>
      <c r="F33" s="75"/>
      <c r="G33" s="75"/>
      <c r="H33" s="75"/>
    </row>
    <row r="34" spans="1:8" ht="19.5">
      <c r="A34" s="138" t="s">
        <v>88</v>
      </c>
      <c r="B34" s="138"/>
      <c r="C34" s="138"/>
      <c r="D34" s="138"/>
      <c r="E34" s="138"/>
      <c r="F34" s="138"/>
      <c r="G34" s="138"/>
      <c r="H34" s="138"/>
    </row>
    <row r="35" spans="1:8" ht="18" customHeight="1">
      <c r="A35" s="75"/>
      <c r="B35" s="75"/>
      <c r="C35" s="75"/>
      <c r="D35" s="75"/>
      <c r="E35" s="75"/>
      <c r="F35" s="75"/>
      <c r="G35" s="75"/>
      <c r="H35" s="75"/>
    </row>
    <row r="36" spans="1:9" ht="16.5">
      <c r="A36" t="s">
        <v>90</v>
      </c>
      <c r="B36"/>
      <c r="C36"/>
      <c r="D36"/>
      <c r="E36"/>
      <c r="F36"/>
      <c r="G36"/>
      <c r="H36"/>
      <c r="I36"/>
    </row>
    <row r="37" spans="1:9" ht="16.5">
      <c r="A37" t="s">
        <v>91</v>
      </c>
      <c r="B37"/>
      <c r="C37"/>
      <c r="D37"/>
      <c r="E37"/>
      <c r="F37"/>
      <c r="G37"/>
      <c r="H37"/>
      <c r="I37"/>
    </row>
    <row r="38" spans="1:9" ht="16.5">
      <c r="A38" t="s">
        <v>92</v>
      </c>
      <c r="B38"/>
      <c r="C38"/>
      <c r="D38"/>
      <c r="E38"/>
      <c r="F38"/>
      <c r="G38"/>
      <c r="H38"/>
      <c r="I38"/>
    </row>
    <row r="39" spans="1:9" ht="16.5">
      <c r="A39" t="s">
        <v>93</v>
      </c>
      <c r="B39"/>
      <c r="C39"/>
      <c r="D39"/>
      <c r="E39"/>
      <c r="F39"/>
      <c r="G39"/>
      <c r="H39"/>
      <c r="I39"/>
    </row>
    <row r="40" spans="1:9" ht="16.5">
      <c r="A40" t="s">
        <v>94</v>
      </c>
      <c r="B40"/>
      <c r="C40"/>
      <c r="D40"/>
      <c r="E40"/>
      <c r="F40"/>
      <c r="G40"/>
      <c r="H40"/>
      <c r="I40"/>
    </row>
    <row r="41" spans="1:9" ht="16.5">
      <c r="A41" t="s">
        <v>95</v>
      </c>
      <c r="B41"/>
      <c r="C41"/>
      <c r="D41"/>
      <c r="E41"/>
      <c r="F41"/>
      <c r="G41"/>
      <c r="H41"/>
      <c r="I41"/>
    </row>
  </sheetData>
  <mergeCells count="24">
    <mergeCell ref="A1:H1"/>
    <mergeCell ref="A2:H2"/>
    <mergeCell ref="F4:H4"/>
    <mergeCell ref="B5:E5"/>
    <mergeCell ref="G5:H5"/>
    <mergeCell ref="B6:D6"/>
    <mergeCell ref="A7:A21"/>
    <mergeCell ref="E8:H8"/>
    <mergeCell ref="E9:H9"/>
    <mergeCell ref="E10:H10"/>
    <mergeCell ref="E11:H11"/>
    <mergeCell ref="E12:H12"/>
    <mergeCell ref="E13:H13"/>
    <mergeCell ref="E14:H14"/>
    <mergeCell ref="B15:H15"/>
    <mergeCell ref="A32:H32"/>
    <mergeCell ref="A34:H34"/>
    <mergeCell ref="B16:H21"/>
    <mergeCell ref="A22:A27"/>
    <mergeCell ref="B22:H27"/>
    <mergeCell ref="A28:A30"/>
    <mergeCell ref="B28:E28"/>
    <mergeCell ref="B29:H29"/>
    <mergeCell ref="B30:H30"/>
  </mergeCells>
  <printOptions/>
  <pageMargins left="0.15748031496062992" right="0.1968503937007874" top="0.5905511811023623"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huichin</cp:lastModifiedBy>
  <cp:lastPrinted>2012-02-09T01:13:58Z</cp:lastPrinted>
  <dcterms:created xsi:type="dcterms:W3CDTF">2009-01-12T07:30:13Z</dcterms:created>
  <dcterms:modified xsi:type="dcterms:W3CDTF">2012-02-13T00:27:18Z</dcterms:modified>
  <cp:category/>
  <cp:version/>
  <cp:contentType/>
  <cp:contentStatus/>
</cp:coreProperties>
</file>