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<sst xmlns="http://schemas.openxmlformats.org/spreadsheetml/2006/main" count="21" uniqueCount="21">
  <si>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題目 </t>
  </si>
  <si>
    <t xml:space="preserve">非常滿意 </t>
  </si>
  <si>
    <t xml:space="preserve">很滿意 </t>
  </si>
  <si>
    <t xml:space="preserve">普通 </t>
  </si>
  <si>
    <t xml:space="preserve">不滿意 </t>
  </si>
  <si>
    <t xml:space="preserve">非常不滿意 </t>
  </si>
  <si>
    <t xml:space="preserve">一、本研習課程目標明確清楚，有助於教師專業成長。 </t>
  </si>
  <si>
    <t xml:space="preserve">二、本研習課程內容充實完整，有助於日後個人教育工作實施之參考。 </t>
  </si>
  <si>
    <t xml:space="preserve">三、教師授課方式靈活生動，能充分引起學習動機。 </t>
  </si>
  <si>
    <t xml:space="preserve">四、教師授課時講解清晰，選材合宜適中深入淺出。 </t>
  </si>
  <si>
    <t xml:space="preserve">五、對於個人參與本研習課程的學習態度評量。 </t>
  </si>
  <si>
    <t xml:space="preserve">六、對於辦理研習單位行政支援配合度的情形。 </t>
  </si>
  <si>
    <t xml:space="preserve">七、本研習課程的日期時間安排適宜度。 </t>
  </si>
  <si>
    <t xml:space="preserve">八、對於研習場地硬體設備之齊全度。 </t>
  </si>
  <si>
    <t xml:space="preserve">九、如果本研習課程繼續開辦，您會推薦同事或朋友報名參加嗎？ </t>
  </si>
  <si>
    <t>非常滿意 ％</t>
  </si>
  <si>
    <t>很滿意 ％</t>
  </si>
  <si>
    <t>普通 ％</t>
  </si>
  <si>
    <t>不滿意 ％</t>
  </si>
  <si>
    <t>非常不滿意 ％</t>
  </si>
  <si>
    <t>1011031自來水廠參訪問卷分析表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</si>
</sst>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/>
    </xf>
    <xf numFmtId="0" fontId="35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35" fillId="33" borderId="14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5" sqref="F5"/>
    </sheetView>
  </sheetViews>
  <sheetFormatPr defaultColWidth="9.00390625" defaultRowHeight="15.75"/>
  <cols>
    <col min="1" max="1" width="26.125" style="0" customWidth="1"/>
    <col min="2" max="2" width="9.00390625" style="0" customWidth="1"/>
    <col min="7" max="7" width="11.125" style="0" customWidth="1"/>
    <col min="11" max="11" width="13.75390625" style="0" customWidth="1"/>
  </cols>
  <sheetData>
    <row r="1" spans="1:11" ht="16.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7.25" customHeight="1">
      <c r="A2" s="1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</row>
    <row r="3" spans="1:11" ht="33">
      <c r="A3" s="5" t="s">
        <v>6</v>
      </c>
      <c r="B3" s="8">
        <v>20</v>
      </c>
      <c r="C3" s="8">
        <v>2</v>
      </c>
      <c r="D3" s="8">
        <v>0</v>
      </c>
      <c r="E3" s="8">
        <v>0</v>
      </c>
      <c r="F3" s="8">
        <v>0</v>
      </c>
      <c r="G3" s="6">
        <f>B3/(B3+C3+D3+E3+F3)*100</f>
        <v>90.9090909090909</v>
      </c>
      <c r="H3" s="2">
        <f>C3/(C3+D3+E3+F3+B3)*100</f>
        <v>9.090909090909092</v>
      </c>
      <c r="I3" s="2">
        <f>D3/(D3+E3+F3+C3+B3)*100</f>
        <v>0</v>
      </c>
      <c r="J3" s="2">
        <f>E3/(E3+F3+B3+C3+D3)*100</f>
        <v>0</v>
      </c>
      <c r="K3" s="2">
        <f>F3/(F3+B3+C3+D3+E3)*100</f>
        <v>0</v>
      </c>
    </row>
    <row r="4" spans="1:11" ht="49.5">
      <c r="A4" s="5" t="s">
        <v>7</v>
      </c>
      <c r="B4" s="8">
        <v>19</v>
      </c>
      <c r="C4" s="8">
        <v>2</v>
      </c>
      <c r="D4" s="8">
        <v>1</v>
      </c>
      <c r="E4" s="8">
        <v>0</v>
      </c>
      <c r="F4" s="8">
        <v>0</v>
      </c>
      <c r="G4" s="6">
        <f aca="true" t="shared" si="0" ref="G4:G11">B4/(B4+C4+D4+E4+F4)*100</f>
        <v>86.36363636363636</v>
      </c>
      <c r="H4" s="2">
        <f aca="true" t="shared" si="1" ref="H4:H11">C4/(C4+D4+E4+F4+B4)*100</f>
        <v>9.090909090909092</v>
      </c>
      <c r="I4" s="2">
        <f aca="true" t="shared" si="2" ref="I4:I11">D4/(D4+E4+F4+C4+B4)*100</f>
        <v>4.545454545454546</v>
      </c>
      <c r="J4" s="2">
        <f aca="true" t="shared" si="3" ref="J4:J11">E4/(E4+F4+B4+C4+D4)*100</f>
        <v>0</v>
      </c>
      <c r="K4" s="2">
        <f aca="true" t="shared" si="4" ref="K4:K11">F4/(F4+B4+C4+D4+E4)*100</f>
        <v>0</v>
      </c>
    </row>
    <row r="5" spans="1:11" ht="33">
      <c r="A5" s="5" t="s">
        <v>8</v>
      </c>
      <c r="B5" s="8">
        <v>22</v>
      </c>
      <c r="C5" s="8">
        <v>0</v>
      </c>
      <c r="D5" s="8">
        <v>0</v>
      </c>
      <c r="E5" s="8">
        <v>0</v>
      </c>
      <c r="F5" s="8">
        <v>0</v>
      </c>
      <c r="G5" s="6">
        <f t="shared" si="0"/>
        <v>100</v>
      </c>
      <c r="H5" s="2">
        <f t="shared" si="1"/>
        <v>0</v>
      </c>
      <c r="I5" s="2">
        <f t="shared" si="2"/>
        <v>0</v>
      </c>
      <c r="J5" s="2">
        <f t="shared" si="3"/>
        <v>0</v>
      </c>
      <c r="K5" s="2">
        <f t="shared" si="4"/>
        <v>0</v>
      </c>
    </row>
    <row r="6" spans="1:11" ht="33">
      <c r="A6" s="5" t="s">
        <v>9</v>
      </c>
      <c r="B6" s="8">
        <v>18</v>
      </c>
      <c r="C6" s="8">
        <v>3</v>
      </c>
      <c r="D6" s="8">
        <v>1</v>
      </c>
      <c r="E6" s="8">
        <v>0</v>
      </c>
      <c r="F6" s="8">
        <v>0</v>
      </c>
      <c r="G6" s="6">
        <f t="shared" si="0"/>
        <v>81.81818181818183</v>
      </c>
      <c r="H6" s="2">
        <f t="shared" si="1"/>
        <v>13.636363636363635</v>
      </c>
      <c r="I6" s="2">
        <f t="shared" si="2"/>
        <v>4.545454545454546</v>
      </c>
      <c r="J6" s="2">
        <f t="shared" si="3"/>
        <v>0</v>
      </c>
      <c r="K6" s="2">
        <f t="shared" si="4"/>
        <v>0</v>
      </c>
    </row>
    <row r="7" spans="1:11" ht="33">
      <c r="A7" s="5" t="s">
        <v>10</v>
      </c>
      <c r="B7" s="8">
        <v>21</v>
      </c>
      <c r="C7" s="8">
        <v>1</v>
      </c>
      <c r="D7" s="8">
        <v>0</v>
      </c>
      <c r="E7" s="8">
        <v>0</v>
      </c>
      <c r="F7" s="8">
        <v>0</v>
      </c>
      <c r="G7" s="6">
        <f t="shared" si="0"/>
        <v>95.45454545454545</v>
      </c>
      <c r="H7" s="2">
        <f t="shared" si="1"/>
        <v>4.545454545454546</v>
      </c>
      <c r="I7" s="2">
        <f t="shared" si="2"/>
        <v>0</v>
      </c>
      <c r="J7" s="2">
        <f t="shared" si="3"/>
        <v>0</v>
      </c>
      <c r="K7" s="2">
        <f t="shared" si="4"/>
        <v>0</v>
      </c>
    </row>
    <row r="8" spans="1:11" ht="33">
      <c r="A8" s="5" t="s">
        <v>11</v>
      </c>
      <c r="B8" s="8">
        <v>20</v>
      </c>
      <c r="C8" s="8">
        <v>1</v>
      </c>
      <c r="D8" s="8">
        <v>1</v>
      </c>
      <c r="E8" s="8">
        <v>0</v>
      </c>
      <c r="F8" s="8">
        <v>0</v>
      </c>
      <c r="G8" s="6">
        <f t="shared" si="0"/>
        <v>90.9090909090909</v>
      </c>
      <c r="H8" s="2">
        <f t="shared" si="1"/>
        <v>4.545454545454546</v>
      </c>
      <c r="I8" s="2">
        <f t="shared" si="2"/>
        <v>4.545454545454546</v>
      </c>
      <c r="J8" s="2">
        <f t="shared" si="3"/>
        <v>0</v>
      </c>
      <c r="K8" s="2">
        <f t="shared" si="4"/>
        <v>0</v>
      </c>
    </row>
    <row r="9" spans="1:11" ht="33">
      <c r="A9" s="5" t="s">
        <v>12</v>
      </c>
      <c r="B9" s="8">
        <v>17</v>
      </c>
      <c r="C9" s="8">
        <v>3</v>
      </c>
      <c r="D9" s="8">
        <v>2</v>
      </c>
      <c r="E9" s="8">
        <v>0</v>
      </c>
      <c r="F9" s="8">
        <v>0</v>
      </c>
      <c r="G9" s="6">
        <f t="shared" si="0"/>
        <v>77.27272727272727</v>
      </c>
      <c r="H9" s="2">
        <f t="shared" si="1"/>
        <v>13.636363636363635</v>
      </c>
      <c r="I9" s="2">
        <f t="shared" si="2"/>
        <v>9.090909090909092</v>
      </c>
      <c r="J9" s="2">
        <f t="shared" si="3"/>
        <v>0</v>
      </c>
      <c r="K9" s="2">
        <f t="shared" si="4"/>
        <v>0</v>
      </c>
    </row>
    <row r="10" spans="1:11" ht="33">
      <c r="A10" s="5" t="s">
        <v>13</v>
      </c>
      <c r="B10" s="8">
        <v>15</v>
      </c>
      <c r="C10" s="8">
        <v>4</v>
      </c>
      <c r="D10" s="8">
        <v>3</v>
      </c>
      <c r="E10" s="8">
        <v>0</v>
      </c>
      <c r="F10" s="8">
        <v>0</v>
      </c>
      <c r="G10" s="6">
        <f t="shared" si="0"/>
        <v>68.18181818181817</v>
      </c>
      <c r="H10" s="2">
        <f t="shared" si="1"/>
        <v>18.181818181818183</v>
      </c>
      <c r="I10" s="2">
        <f t="shared" si="2"/>
        <v>13.636363636363635</v>
      </c>
      <c r="J10" s="2">
        <f t="shared" si="3"/>
        <v>0</v>
      </c>
      <c r="K10" s="2">
        <f t="shared" si="4"/>
        <v>0</v>
      </c>
    </row>
    <row r="11" spans="1:11" ht="49.5">
      <c r="A11" s="5" t="s">
        <v>14</v>
      </c>
      <c r="B11" s="8">
        <v>21</v>
      </c>
      <c r="C11" s="8">
        <v>1</v>
      </c>
      <c r="D11" s="8">
        <v>0</v>
      </c>
      <c r="E11" s="8">
        <v>0</v>
      </c>
      <c r="F11" s="8">
        <v>0</v>
      </c>
      <c r="G11" s="6">
        <f t="shared" si="0"/>
        <v>95.45454545454545</v>
      </c>
      <c r="H11" s="2">
        <f t="shared" si="1"/>
        <v>4.545454545454546</v>
      </c>
      <c r="I11" s="2">
        <f t="shared" si="2"/>
        <v>0</v>
      </c>
      <c r="J11" s="2">
        <f t="shared" si="3"/>
        <v>0</v>
      </c>
      <c r="K11" s="2">
        <f t="shared" si="4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2012-11-20T00:11:16Z</dcterms:modified>
  <cp:category/>
  <cp:version/>
  <cp:contentType/>
  <cp:contentStatus/>
</cp:coreProperties>
</file>