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<sst xmlns="http://schemas.openxmlformats.org/spreadsheetml/2006/main" count="45" uniqueCount="45">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</sst>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628650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11</xdr:col>
      <xdr:colOff>9525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11</xdr:col>
      <xdr:colOff>9525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86075"/>
          <a:ext cx="5905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1" sqref="K11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3" customWidth="1"/>
    <col min="4" max="13" width="8.375" style="33" customWidth="1"/>
    <col min="14" max="14" width="10.875" style="33" customWidth="1"/>
    <col min="15" max="15" width="9.875" style="45" customWidth="1"/>
  </cols>
  <sheetData>
    <row r="1" spans="1:15" s="9" customFormat="1" ht="34.5" customHeight="1" thickBo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3"/>
      <c r="O1" s="42"/>
    </row>
    <row r="2" spans="1:15" s="2" customFormat="1" ht="33" customHeight="1" thickTop="1">
      <c r="A2" s="50" t="s">
        <v>16</v>
      </c>
      <c r="B2" s="51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9" t="s">
        <v>21</v>
      </c>
      <c r="K2" s="20" t="s">
        <v>22</v>
      </c>
      <c r="L2" s="20" t="s">
        <v>23</v>
      </c>
      <c r="M2" s="21" t="s">
        <v>27</v>
      </c>
      <c r="N2" s="22" t="s">
        <v>42</v>
      </c>
      <c r="O2" s="43" t="s">
        <v>43</v>
      </c>
    </row>
    <row r="3" spans="1:15" s="2" customFormat="1" ht="33" customHeight="1">
      <c r="A3" s="52" t="s">
        <v>28</v>
      </c>
      <c r="B3" s="53"/>
      <c r="C3" s="13" t="s">
        <v>31</v>
      </c>
      <c r="D3" s="14" t="s">
        <v>32</v>
      </c>
      <c r="E3" s="14" t="s">
        <v>33</v>
      </c>
      <c r="F3" s="13" t="s">
        <v>34</v>
      </c>
      <c r="G3" s="14" t="s">
        <v>35</v>
      </c>
      <c r="H3" s="14" t="s">
        <v>36</v>
      </c>
      <c r="I3" s="15" t="s">
        <v>37</v>
      </c>
      <c r="J3" s="13" t="s">
        <v>38</v>
      </c>
      <c r="K3" s="14" t="s">
        <v>39</v>
      </c>
      <c r="L3" s="14" t="s">
        <v>40</v>
      </c>
      <c r="M3" s="15" t="s">
        <v>41</v>
      </c>
      <c r="N3" s="34">
        <v>534</v>
      </c>
      <c r="O3" s="41">
        <f>N3/11</f>
        <v>48.54545454545455</v>
      </c>
    </row>
    <row r="4" spans="1:15" s="1" customFormat="1" ht="33" customHeight="1">
      <c r="A4" s="52" t="s">
        <v>24</v>
      </c>
      <c r="B4" s="53"/>
      <c r="C4" s="16">
        <v>12.9</v>
      </c>
      <c r="D4" s="17">
        <v>62.7</v>
      </c>
      <c r="E4" s="17">
        <v>58.7</v>
      </c>
      <c r="F4" s="16">
        <v>87.6</v>
      </c>
      <c r="G4" s="17">
        <v>29.7</v>
      </c>
      <c r="H4" s="17">
        <v>18.7</v>
      </c>
      <c r="I4" s="18">
        <v>5.2</v>
      </c>
      <c r="J4" s="16">
        <v>42.9</v>
      </c>
      <c r="K4" s="17">
        <v>94.1</v>
      </c>
      <c r="L4" s="17">
        <v>59.4</v>
      </c>
      <c r="M4" s="18">
        <v>17.9</v>
      </c>
      <c r="N4" s="34">
        <f>SUM(C4:M4)</f>
        <v>489.79999999999995</v>
      </c>
      <c r="O4" s="41">
        <f>N4/11</f>
        <v>44.527272727272724</v>
      </c>
    </row>
    <row r="5" spans="1:15" ht="33" customHeight="1">
      <c r="A5" s="52" t="s">
        <v>0</v>
      </c>
      <c r="B5" s="53"/>
      <c r="C5" s="16">
        <v>5.2</v>
      </c>
      <c r="D5" s="17">
        <v>60</v>
      </c>
      <c r="E5" s="17">
        <v>87.3</v>
      </c>
      <c r="F5" s="16">
        <v>88.3</v>
      </c>
      <c r="G5" s="17">
        <v>32.9</v>
      </c>
      <c r="H5" s="17">
        <v>25.3</v>
      </c>
      <c r="I5" s="18">
        <v>5.9</v>
      </c>
      <c r="J5" s="16">
        <v>43.6</v>
      </c>
      <c r="K5" s="17">
        <v>83.7</v>
      </c>
      <c r="L5" s="17">
        <v>90.4</v>
      </c>
      <c r="M5" s="18">
        <v>71</v>
      </c>
      <c r="N5" s="34">
        <f>SUM(C5:M5)</f>
        <v>593.6</v>
      </c>
      <c r="O5" s="41">
        <f>N5/11</f>
        <v>53.96363636363637</v>
      </c>
    </row>
    <row r="6" spans="1:15" ht="33" customHeight="1">
      <c r="A6" s="52" t="s">
        <v>1</v>
      </c>
      <c r="B6" s="53"/>
      <c r="C6" s="16">
        <v>8.1</v>
      </c>
      <c r="D6" s="17">
        <v>70</v>
      </c>
      <c r="E6" s="17">
        <v>90</v>
      </c>
      <c r="F6" s="16">
        <v>95.7</v>
      </c>
      <c r="G6" s="17">
        <v>35.5</v>
      </c>
      <c r="H6" s="17">
        <v>29.2</v>
      </c>
      <c r="I6" s="18">
        <v>22.2</v>
      </c>
      <c r="J6" s="16">
        <v>39.3</v>
      </c>
      <c r="K6" s="17">
        <v>92.6</v>
      </c>
      <c r="L6" s="17">
        <v>72.6</v>
      </c>
      <c r="M6" s="18">
        <v>88.8</v>
      </c>
      <c r="N6" s="34">
        <f>SUM(C6:M6)</f>
        <v>644</v>
      </c>
      <c r="O6" s="41">
        <f>N6/11</f>
        <v>58.54545454545455</v>
      </c>
    </row>
    <row r="7" spans="1:15" s="47" customFormat="1" ht="33" customHeight="1">
      <c r="A7" s="52" t="s">
        <v>44</v>
      </c>
      <c r="B7" s="53"/>
      <c r="C7" s="16">
        <v>12.9</v>
      </c>
      <c r="D7" s="17">
        <v>74.7</v>
      </c>
      <c r="E7" s="17">
        <v>76</v>
      </c>
      <c r="F7" s="16">
        <v>96.6</v>
      </c>
      <c r="G7" s="17">
        <v>31.7</v>
      </c>
      <c r="H7" s="17">
        <v>30.7</v>
      </c>
      <c r="I7" s="18">
        <v>1.5</v>
      </c>
      <c r="J7" s="16">
        <v>32.9</v>
      </c>
      <c r="K7" s="17">
        <v>85.9</v>
      </c>
      <c r="L7" s="17">
        <v>75.5</v>
      </c>
      <c r="M7" s="18">
        <v>85.6</v>
      </c>
      <c r="N7" s="16">
        <f>SUM(C7:M7)</f>
        <v>604</v>
      </c>
      <c r="O7" s="46">
        <f>N7/11</f>
        <v>54.90909090909091</v>
      </c>
    </row>
    <row r="8" spans="1:15" ht="33" customHeight="1">
      <c r="A8" s="52" t="s">
        <v>2</v>
      </c>
      <c r="B8" s="53"/>
      <c r="C8" s="57">
        <v>82.6</v>
      </c>
      <c r="D8" s="17">
        <v>86.2</v>
      </c>
      <c r="E8" s="17">
        <v>20</v>
      </c>
      <c r="F8" s="16">
        <v>97.2</v>
      </c>
      <c r="G8" s="17">
        <v>34.8</v>
      </c>
      <c r="H8" s="17">
        <v>28.7</v>
      </c>
      <c r="I8" s="18">
        <v>5.9</v>
      </c>
      <c r="J8" s="16">
        <v>32.9</v>
      </c>
      <c r="K8" s="17">
        <v>90.4</v>
      </c>
      <c r="L8" s="17">
        <v>78.7</v>
      </c>
      <c r="M8" s="18">
        <v>99.3</v>
      </c>
      <c r="N8" s="48">
        <f>SUM(C8:M8)</f>
        <v>656.6999999999999</v>
      </c>
      <c r="O8" s="46">
        <f>N8/11</f>
        <v>59.699999999999996</v>
      </c>
    </row>
    <row r="9" spans="1:15" ht="33" customHeight="1">
      <c r="A9" s="52" t="s">
        <v>3</v>
      </c>
      <c r="B9" s="53"/>
      <c r="C9" s="16"/>
      <c r="D9" s="17"/>
      <c r="E9" s="17"/>
      <c r="F9" s="16"/>
      <c r="G9" s="17"/>
      <c r="H9" s="17"/>
      <c r="I9" s="18"/>
      <c r="J9" s="16"/>
      <c r="K9" s="17"/>
      <c r="L9" s="17"/>
      <c r="M9" s="18"/>
      <c r="N9" s="48"/>
      <c r="O9" s="46"/>
    </row>
    <row r="10" spans="1:15" ht="33" customHeight="1">
      <c r="A10" s="52" t="s">
        <v>4</v>
      </c>
      <c r="B10" s="53"/>
      <c r="C10" s="16"/>
      <c r="D10" s="17"/>
      <c r="E10" s="17"/>
      <c r="F10" s="16"/>
      <c r="G10" s="17"/>
      <c r="H10" s="17"/>
      <c r="I10" s="18"/>
      <c r="J10" s="16"/>
      <c r="K10" s="17"/>
      <c r="L10" s="17"/>
      <c r="M10" s="18"/>
      <c r="N10" s="48"/>
      <c r="O10" s="46"/>
    </row>
    <row r="11" spans="1:15" ht="33" customHeight="1">
      <c r="A11" s="52" t="s">
        <v>5</v>
      </c>
      <c r="B11" s="53"/>
      <c r="C11" s="16"/>
      <c r="D11" s="17"/>
      <c r="E11" s="17"/>
      <c r="F11" s="16"/>
      <c r="G11" s="17"/>
      <c r="H11" s="17"/>
      <c r="I11" s="18"/>
      <c r="J11" s="16"/>
      <c r="K11" s="17"/>
      <c r="L11" s="17"/>
      <c r="M11" s="18"/>
      <c r="N11" s="48"/>
      <c r="O11" s="46"/>
    </row>
    <row r="12" spans="1:15" ht="33" customHeight="1">
      <c r="A12" s="52" t="s">
        <v>6</v>
      </c>
      <c r="B12" s="53"/>
      <c r="C12" s="16"/>
      <c r="D12" s="17"/>
      <c r="E12" s="17"/>
      <c r="F12" s="16"/>
      <c r="G12" s="17"/>
      <c r="H12" s="17"/>
      <c r="I12" s="18"/>
      <c r="J12" s="16"/>
      <c r="K12" s="17"/>
      <c r="L12" s="17"/>
      <c r="M12" s="18"/>
      <c r="N12" s="48"/>
      <c r="O12" s="46"/>
    </row>
    <row r="13" spans="1:15" ht="33" customHeight="1">
      <c r="A13" s="52" t="s">
        <v>7</v>
      </c>
      <c r="B13" s="53"/>
      <c r="C13" s="16"/>
      <c r="D13" s="17"/>
      <c r="E13" s="17"/>
      <c r="F13" s="16"/>
      <c r="G13" s="17"/>
      <c r="H13" s="17"/>
      <c r="I13" s="18"/>
      <c r="J13" s="16"/>
      <c r="K13" s="17"/>
      <c r="L13" s="17"/>
      <c r="M13" s="18"/>
      <c r="N13" s="48"/>
      <c r="O13" s="46"/>
    </row>
    <row r="14" spans="1:15" ht="33" customHeight="1">
      <c r="A14" s="52" t="s">
        <v>8</v>
      </c>
      <c r="B14" s="53"/>
      <c r="C14" s="16"/>
      <c r="D14" s="17"/>
      <c r="E14" s="17"/>
      <c r="F14" s="16"/>
      <c r="G14" s="17"/>
      <c r="H14" s="17"/>
      <c r="I14" s="18"/>
      <c r="J14" s="16"/>
      <c r="K14" s="17"/>
      <c r="L14" s="17"/>
      <c r="M14" s="18"/>
      <c r="N14" s="48"/>
      <c r="O14" s="46"/>
    </row>
    <row r="15" spans="1:15" ht="33" customHeight="1">
      <c r="A15" s="52" t="s">
        <v>9</v>
      </c>
      <c r="B15" s="53"/>
      <c r="C15" s="16"/>
      <c r="D15" s="17"/>
      <c r="E15" s="17"/>
      <c r="F15" s="16"/>
      <c r="G15" s="17"/>
      <c r="H15" s="17"/>
      <c r="I15" s="18"/>
      <c r="J15" s="16"/>
      <c r="K15" s="17"/>
      <c r="L15" s="17"/>
      <c r="M15" s="18"/>
      <c r="N15" s="48"/>
      <c r="O15" s="46"/>
    </row>
    <row r="16" spans="1:15" ht="33" customHeight="1">
      <c r="A16" s="52" t="s">
        <v>10</v>
      </c>
      <c r="B16" s="53"/>
      <c r="C16" s="16"/>
      <c r="D16" s="17"/>
      <c r="E16" s="17"/>
      <c r="F16" s="16"/>
      <c r="G16" s="17"/>
      <c r="H16" s="17"/>
      <c r="I16" s="18"/>
      <c r="J16" s="16"/>
      <c r="K16" s="17"/>
      <c r="L16" s="17"/>
      <c r="M16" s="18"/>
      <c r="N16" s="48"/>
      <c r="O16" s="46"/>
    </row>
    <row r="17" spans="1:15" ht="33" customHeight="1">
      <c r="A17" s="52" t="s">
        <v>11</v>
      </c>
      <c r="B17" s="53"/>
      <c r="C17" s="16"/>
      <c r="D17" s="17"/>
      <c r="E17" s="17"/>
      <c r="F17" s="16"/>
      <c r="G17" s="17"/>
      <c r="H17" s="17"/>
      <c r="I17" s="18"/>
      <c r="J17" s="16"/>
      <c r="K17" s="17"/>
      <c r="L17" s="17"/>
      <c r="M17" s="18"/>
      <c r="N17" s="48"/>
      <c r="O17" s="46"/>
    </row>
    <row r="18" spans="1:15" ht="33" customHeight="1">
      <c r="A18" s="52" t="s">
        <v>12</v>
      </c>
      <c r="B18" s="53"/>
      <c r="C18" s="16"/>
      <c r="D18" s="17"/>
      <c r="E18" s="17"/>
      <c r="F18" s="16"/>
      <c r="G18" s="17"/>
      <c r="H18" s="17"/>
      <c r="I18" s="18"/>
      <c r="J18" s="16"/>
      <c r="K18" s="17"/>
      <c r="L18" s="17"/>
      <c r="M18" s="18"/>
      <c r="N18" s="48"/>
      <c r="O18" s="46"/>
    </row>
    <row r="19" spans="1:15" ht="33" customHeight="1">
      <c r="A19" s="52" t="s">
        <v>13</v>
      </c>
      <c r="B19" s="53"/>
      <c r="C19" s="16"/>
      <c r="D19" s="17"/>
      <c r="E19" s="17"/>
      <c r="F19" s="16"/>
      <c r="G19" s="17"/>
      <c r="H19" s="17"/>
      <c r="I19" s="18"/>
      <c r="J19" s="16"/>
      <c r="K19" s="17"/>
      <c r="L19" s="17"/>
      <c r="M19" s="18"/>
      <c r="N19" s="48"/>
      <c r="O19" s="46"/>
    </row>
    <row r="20" spans="1:15" ht="33" customHeight="1">
      <c r="A20" s="52" t="s">
        <v>14</v>
      </c>
      <c r="B20" s="53"/>
      <c r="C20" s="24"/>
      <c r="D20" s="12"/>
      <c r="E20" s="25"/>
      <c r="F20" s="11"/>
      <c r="G20" s="25"/>
      <c r="H20" s="25"/>
      <c r="I20" s="26"/>
      <c r="J20" s="24"/>
      <c r="K20" s="25"/>
      <c r="L20" s="25"/>
      <c r="M20" s="26"/>
      <c r="N20" s="35"/>
      <c r="O20" s="10"/>
    </row>
    <row r="21" spans="1:15" ht="33" customHeight="1">
      <c r="A21" s="52" t="s">
        <v>15</v>
      </c>
      <c r="B21" s="54"/>
      <c r="C21" s="27"/>
      <c r="D21" s="36"/>
      <c r="E21" s="28"/>
      <c r="F21" s="37"/>
      <c r="G21" s="28"/>
      <c r="H21" s="28"/>
      <c r="I21" s="29"/>
      <c r="J21" s="27"/>
      <c r="K21" s="28"/>
      <c r="L21" s="28"/>
      <c r="M21" s="29"/>
      <c r="N21" s="35"/>
      <c r="O21" s="10"/>
    </row>
    <row r="22" spans="1:15" ht="33" customHeight="1" thickBot="1">
      <c r="A22" s="55" t="s">
        <v>29</v>
      </c>
      <c r="B22" s="56"/>
      <c r="C22" s="30"/>
      <c r="D22" s="38"/>
      <c r="E22" s="31"/>
      <c r="F22" s="39"/>
      <c r="G22" s="31"/>
      <c r="H22" s="31"/>
      <c r="I22" s="32"/>
      <c r="J22" s="30"/>
      <c r="K22" s="31"/>
      <c r="L22" s="31"/>
      <c r="M22" s="32"/>
      <c r="N22" s="40"/>
      <c r="O22" s="44"/>
    </row>
    <row r="23" ht="17.25" thickTop="1"/>
  </sheetData>
  <mergeCells count="22">
    <mergeCell ref="A21:B21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M1"/>
    <mergeCell ref="A2:B2"/>
    <mergeCell ref="A3: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2010-10-12T06:44:38Z</dcterms:modified>
  <cp:category/>
  <cp:version/>
  <cp:contentType/>
  <cp:contentStatus/>
</cp:coreProperties>
</file>