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9675" tabRatio="902" activeTab="0"/>
  </bookViews>
  <sheets>
    <sheet name="04葷食(二)" sheetId="1" r:id="rId1"/>
  </sheets>
  <definedNames>
    <definedName name="_xlnm.Print_Area" localSheetId="0">'04葷食(二)'!$B$1:$N$27</definedName>
  </definedNames>
  <calcPr fullCalcOnLoad="1"/>
</workbook>
</file>

<file path=xl/sharedStrings.xml><?xml version="1.0" encoding="utf-8"?>
<sst xmlns="http://schemas.openxmlformats.org/spreadsheetml/2006/main" count="122" uniqueCount="74">
  <si>
    <t>日期</t>
  </si>
  <si>
    <t>星期</t>
  </si>
  <si>
    <t>主食</t>
  </si>
  <si>
    <t>湯</t>
  </si>
  <si>
    <t>水果</t>
  </si>
  <si>
    <t>副食</t>
  </si>
  <si>
    <t>日式蒸蛋</t>
  </si>
  <si>
    <t>螞蟻上樹</t>
  </si>
  <si>
    <t>廠商營養師：                                           午餐秘書:</t>
  </si>
  <si>
    <t>醣類(克)</t>
  </si>
  <si>
    <t>蛋白質(克)</t>
  </si>
  <si>
    <t>脂肪(克)</t>
  </si>
  <si>
    <t>總熱量(大卡)</t>
  </si>
  <si>
    <t>左宗棠雞</t>
  </si>
  <si>
    <t>鹽酥雞</t>
  </si>
  <si>
    <t>西滷肉</t>
  </si>
  <si>
    <t>一</t>
  </si>
  <si>
    <t>二</t>
  </si>
  <si>
    <t>三</t>
  </si>
  <si>
    <t>四</t>
  </si>
  <si>
    <t>五</t>
  </si>
  <si>
    <t>白飯</t>
  </si>
  <si>
    <t>特餐</t>
  </si>
  <si>
    <t>醬爆雞丁</t>
  </si>
  <si>
    <t>時蔬</t>
  </si>
  <si>
    <t>蒜香樹子蒸魚</t>
  </si>
  <si>
    <t>沙茶彩椒豬柳</t>
  </si>
  <si>
    <t>黃金柳葉魚</t>
  </si>
  <si>
    <t>三杯雞</t>
  </si>
  <si>
    <t>家鄉肉燥</t>
  </si>
  <si>
    <t>糖醋排骨</t>
  </si>
  <si>
    <t>芹炒魚丁</t>
  </si>
  <si>
    <t>塔香海茸</t>
  </si>
  <si>
    <t>客家小炒</t>
  </si>
  <si>
    <t>芹炒大黑干</t>
  </si>
  <si>
    <t>熱炒三鮮</t>
  </si>
  <si>
    <t>彩繪豆麴</t>
  </si>
  <si>
    <t>蝦仁豆腐</t>
  </si>
  <si>
    <t>金珠碧玉</t>
  </si>
  <si>
    <t>白菜燒肉丸</t>
  </si>
  <si>
    <t>茄汁甜條</t>
  </si>
  <si>
    <t>廣式臘味飯    香滷腿排   時蔬    蟳絲菇菇湯</t>
  </si>
  <si>
    <t xml:space="preserve">皮蛋瘦肉粥    時蔬   漢堡   香雞堡排  </t>
  </si>
  <si>
    <t>玉米節大骨湯</t>
  </si>
  <si>
    <t>海結大骨湯</t>
  </si>
  <si>
    <t>美味鮮菇湯</t>
  </si>
  <si>
    <t>玉米濃湯</t>
  </si>
  <si>
    <t>雙色蘿蔔湯</t>
  </si>
  <si>
    <t>養生山藥湯</t>
  </si>
  <si>
    <t>茄汁豆包</t>
  </si>
  <si>
    <t>梅乾肉末</t>
  </si>
  <si>
    <t>花生豬腳</t>
  </si>
  <si>
    <t>芹香魚丸湯</t>
  </si>
  <si>
    <t>紫菜蛋花湯</t>
  </si>
  <si>
    <t>古早炒米粉   蒜泥白切肉   時蔬   大黃瓜油豆腐湯</t>
  </si>
  <si>
    <t>味全花瓜香菇雞湯</t>
  </si>
  <si>
    <t>沙茶肉片羹湯</t>
  </si>
  <si>
    <r>
      <t xml:space="preserve">麻婆豆腐 玉米炒蛋 五寶鮮蔬 </t>
    </r>
    <r>
      <rPr>
        <b/>
        <sz val="14"/>
        <color indexed="10"/>
        <rFont val="新細明體"/>
        <family val="1"/>
      </rPr>
      <t>綠豆薏仁湯</t>
    </r>
    <r>
      <rPr>
        <sz val="14"/>
        <rFont val="新細明體"/>
        <family val="1"/>
      </rPr>
      <t xml:space="preserve">  外加：保久乳</t>
    </r>
  </si>
  <si>
    <t>營養蔬菜湯</t>
  </si>
  <si>
    <r>
      <t xml:space="preserve">紅燒豆腐 香菇蒸蛋 沙茶西芹木耳炒鮑菇 </t>
    </r>
    <r>
      <rPr>
        <b/>
        <sz val="14"/>
        <color indexed="10"/>
        <rFont val="新細明體"/>
        <family val="1"/>
      </rPr>
      <t>地瓜甜湯</t>
    </r>
    <r>
      <rPr>
        <sz val="14"/>
        <rFont val="新細明體"/>
        <family val="1"/>
      </rPr>
      <t xml:space="preserve"> 外加：保久乳</t>
    </r>
  </si>
  <si>
    <t>白飯</t>
  </si>
  <si>
    <r>
      <t xml:space="preserve">紅糟麵腸 洋蔥毛豆炒蛋 鱔魚銀芽 </t>
    </r>
    <r>
      <rPr>
        <b/>
        <sz val="14"/>
        <color indexed="10"/>
        <rFont val="新細明體"/>
        <family val="1"/>
      </rPr>
      <t>銀耳紅棗甜湯</t>
    </r>
    <r>
      <rPr>
        <sz val="14"/>
        <rFont val="新細明體"/>
        <family val="1"/>
      </rPr>
      <t xml:space="preserve"> 外加：保久乳</t>
    </r>
  </si>
  <si>
    <t>什錦寬粉湯</t>
  </si>
  <si>
    <t>水果</t>
  </si>
  <si>
    <t>水果</t>
  </si>
  <si>
    <t>酸菜豆腐湯</t>
  </si>
  <si>
    <t>糙米飯</t>
  </si>
  <si>
    <r>
      <t>咖哩百匯</t>
    </r>
    <r>
      <rPr>
        <sz val="14"/>
        <rFont val="新細明體"/>
        <family val="1"/>
      </rPr>
      <t xml:space="preserve"> 黃瓜炒干丁 木須炒蛋 </t>
    </r>
    <r>
      <rPr>
        <b/>
        <sz val="14"/>
        <color indexed="10"/>
        <rFont val="新細明體"/>
        <family val="1"/>
      </rPr>
      <t>摩摩喳喳湯</t>
    </r>
    <r>
      <rPr>
        <sz val="14"/>
        <rFont val="新細明體"/>
        <family val="1"/>
      </rPr>
      <t xml:space="preserve"> 外加：保久乳</t>
    </r>
  </si>
  <si>
    <t>二</t>
  </si>
  <si>
    <t>白飯</t>
  </si>
  <si>
    <t>清明掃墓＆兒童節放假一天</t>
  </si>
  <si>
    <t>外出用餐時多挑選一、二盤蔬菜，並且小心選擇烹調方式，多採用天然、新鮮、原味的食物，讓美食也是健康無負擔的享受。                                                                     1.可以多多選擇：蒸、煮、烤、滷、燜、拌等食物；如：燙青菜 、蒸蛋、滷海帶、生菜沙拉。                                                                                                                                                                                                                    2.含較多油鹽糖，要注意食用頻率：炒、爆、燴、糖醋等食物 ；如：醬爆肉類 、糖醋茄子、燴杏菜羹。                                                                                                                                                                                                3.含大量油脂食物要少選用：油"炸"類等食物；如：炸蔬菜。                                                                                                                                                                                                                     ~  ~  資料來源：來自董氏基金會-食品營養特區 ~ ~</t>
  </si>
  <si>
    <t>營養小常識~在外享受佳餚，不忘新鮮蔬果</t>
  </si>
  <si>
    <t>烤雞腿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</si>
</sst>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[$-404]AM/PM\ hh:mm:ss"/>
    <numFmt numFmtId="183" formatCode="#,##0_ "/>
    <numFmt numFmtId="184" formatCode="m&quot;月&quot;d&quot;日&quot;"/>
    <numFmt numFmtId="185" formatCode="m/d;@"/>
  </numFmts>
  <fonts count="26">
    <font>
      <sz val="12"/>
      <name val="新細明體"/>
      <family val="1"/>
    </font>
    <font>
      <sz val="9"/>
      <name val="新細明體"/>
      <family val="1"/>
    </font>
    <font>
      <sz val="20"/>
      <name val="新細明體"/>
      <family val="1"/>
    </font>
    <font>
      <sz val="22"/>
      <name val="新細明體"/>
      <family val="1"/>
    </font>
    <font>
      <sz val="14"/>
      <name val="新細明體"/>
      <family val="1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10"/>
      <name val="新細明體"/>
      <family val="1"/>
    </font>
    <font>
      <b/>
      <sz val="14"/>
      <color indexed="12"/>
      <name val="新細明體"/>
      <family val="1"/>
    </font>
    <font>
      <b/>
      <sz val="14"/>
      <color indexed="17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24" borderId="0" xfId="0" applyFill="1" applyBorder="1" applyAlignment="1">
      <alignment horizontal="center"/>
    </xf>
    <xf numFmtId="0" fontId="4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24" borderId="0" xfId="0" applyFont="1" applyFill="1" applyAlignment="1">
      <alignment vertical="center"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>
      <alignment/>
    </xf>
    <xf numFmtId="0" fontId="4" fillId="24" borderId="0" xfId="0" applyFont="1" applyFill="1" applyAlignment="1">
      <alignment horizontal="left" vertical="center"/>
    </xf>
    <xf numFmtId="0" fontId="3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5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 vertical="center"/>
    </xf>
    <xf numFmtId="0" fontId="4" fillId="25" borderId="13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5" borderId="13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23" fillId="25" borderId="22" xfId="0" applyFont="1" applyFill="1" applyBorder="1" applyAlignment="1">
      <alignment horizontal="center" vertical="center"/>
    </xf>
    <xf numFmtId="0" fontId="4" fillId="25" borderId="23" xfId="0" applyFont="1" applyFill="1" applyBorder="1" applyAlignment="1">
      <alignment horizontal="center" vertical="center"/>
    </xf>
    <xf numFmtId="0" fontId="4" fillId="25" borderId="24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left" vertical="center" wrapText="1"/>
    </xf>
    <xf numFmtId="0" fontId="0" fillId="24" borderId="26" xfId="0" applyFont="1" applyFill="1" applyBorder="1" applyAlignment="1">
      <alignment horizontal="left" vertical="center" wrapText="1"/>
    </xf>
    <xf numFmtId="0" fontId="0" fillId="24" borderId="27" xfId="0" applyFont="1" applyFill="1" applyBorder="1" applyAlignment="1">
      <alignment horizontal="left" vertical="center" wrapText="1"/>
    </xf>
    <xf numFmtId="0" fontId="5" fillId="24" borderId="28" xfId="0" applyFont="1" applyFill="1" applyBorder="1" applyAlignment="1">
      <alignment horizontal="left" vertical="center"/>
    </xf>
    <xf numFmtId="0" fontId="2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left" vertical="center"/>
    </xf>
    <xf numFmtId="0" fontId="4" fillId="24" borderId="26" xfId="0" applyFont="1" applyFill="1" applyBorder="1" applyAlignment="1">
      <alignment horizontal="left" vertical="center"/>
    </xf>
    <xf numFmtId="0" fontId="4" fillId="24" borderId="2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4" fillId="25" borderId="22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1"/>
  <sheetViews>
    <sheetView tabSelected="1" zoomScale="80" zoomScaleNormal="80" zoomScalePageLayoutView="0" workbookViewId="0" topLeftCell="A4">
      <selection activeCell="E12" sqref="E12"/>
    </sheetView>
  </sheetViews>
  <sheetFormatPr defaultColWidth="9.00390625" defaultRowHeight="16.5"/>
  <cols>
    <col min="1" max="1" width="0.6171875" style="0" customWidth="1"/>
    <col min="2" max="2" width="5.00390625" style="5" customWidth="1"/>
    <col min="3" max="3" width="6.875" style="5" customWidth="1"/>
    <col min="4" max="4" width="7.75390625" style="5" customWidth="1"/>
    <col min="5" max="5" width="16.875" style="5" customWidth="1"/>
    <col min="6" max="6" width="15.50390625" style="5" customWidth="1"/>
    <col min="7" max="7" width="19.125" style="5" customWidth="1"/>
    <col min="8" max="8" width="8.125" style="5" customWidth="1"/>
    <col min="9" max="9" width="20.75390625" style="5" customWidth="1"/>
    <col min="10" max="10" width="7.75390625" style="5" customWidth="1"/>
    <col min="11" max="11" width="8.50390625" style="10" customWidth="1"/>
    <col min="12" max="13" width="8.75390625" style="10" customWidth="1"/>
    <col min="14" max="14" width="10.50390625" style="10" customWidth="1"/>
    <col min="16" max="21" width="6.25390625" style="0" customWidth="1"/>
  </cols>
  <sheetData>
    <row r="1" spans="2:10" ht="5.25" customHeight="1" hidden="1">
      <c r="B1" s="9"/>
      <c r="C1" s="9"/>
      <c r="D1" s="9"/>
      <c r="E1" s="9"/>
      <c r="F1" s="9"/>
      <c r="G1" s="9"/>
      <c r="H1" s="9"/>
      <c r="I1" s="9"/>
      <c r="J1" s="9"/>
    </row>
    <row r="2" spans="2:14" ht="3.75" customHeight="1" thickBot="1">
      <c r="B2" s="12"/>
      <c r="C2" s="12"/>
      <c r="D2" s="12"/>
      <c r="E2" s="12"/>
      <c r="F2" s="12"/>
      <c r="G2" s="12"/>
      <c r="H2" s="12"/>
      <c r="I2" s="12"/>
      <c r="J2" s="12"/>
      <c r="K2" s="13"/>
      <c r="L2" s="13"/>
      <c r="M2" s="13"/>
      <c r="N2" s="13"/>
    </row>
    <row r="3" spans="2:14" s="7" customFormat="1" ht="37.5" customHeight="1" thickBot="1">
      <c r="B3" s="31" t="s">
        <v>0</v>
      </c>
      <c r="C3" s="32" t="s">
        <v>1</v>
      </c>
      <c r="D3" s="32" t="s">
        <v>2</v>
      </c>
      <c r="E3" s="70" t="s">
        <v>5</v>
      </c>
      <c r="F3" s="70"/>
      <c r="G3" s="70"/>
      <c r="H3" s="70"/>
      <c r="I3" s="32" t="s">
        <v>3</v>
      </c>
      <c r="J3" s="32" t="s">
        <v>4</v>
      </c>
      <c r="K3" s="33" t="s">
        <v>9</v>
      </c>
      <c r="L3" s="33" t="s">
        <v>10</v>
      </c>
      <c r="M3" s="33" t="s">
        <v>11</v>
      </c>
      <c r="N3" s="34" t="s">
        <v>12</v>
      </c>
    </row>
    <row r="4" spans="2:14" s="7" customFormat="1" ht="18" customHeight="1">
      <c r="B4" s="21">
        <v>41001</v>
      </c>
      <c r="C4" s="22" t="s">
        <v>16</v>
      </c>
      <c r="D4" s="22" t="s">
        <v>21</v>
      </c>
      <c r="E4" s="22" t="s">
        <v>26</v>
      </c>
      <c r="F4" s="22" t="s">
        <v>32</v>
      </c>
      <c r="G4" s="42"/>
      <c r="H4" s="22" t="s">
        <v>24</v>
      </c>
      <c r="I4" s="22" t="s">
        <v>52</v>
      </c>
      <c r="J4" s="22"/>
      <c r="K4" s="22">
        <v>91.5</v>
      </c>
      <c r="L4" s="22">
        <v>26.9</v>
      </c>
      <c r="M4" s="22">
        <v>21.7</v>
      </c>
      <c r="N4" s="35">
        <f aca="true" t="shared" si="0" ref="N4:N24">(K4+L4)*4+(M4*9)</f>
        <v>668.9</v>
      </c>
    </row>
    <row r="5" spans="2:16" s="7" customFormat="1" ht="18" customHeight="1">
      <c r="B5" s="50">
        <v>3</v>
      </c>
      <c r="C5" s="51" t="s">
        <v>17</v>
      </c>
      <c r="D5" s="51" t="s">
        <v>60</v>
      </c>
      <c r="E5" s="74" t="s">
        <v>57</v>
      </c>
      <c r="F5" s="56"/>
      <c r="G5" s="56"/>
      <c r="H5" s="56"/>
      <c r="I5" s="57"/>
      <c r="J5" s="51" t="s">
        <v>4</v>
      </c>
      <c r="K5" s="24">
        <v>99.2</v>
      </c>
      <c r="L5" s="24">
        <v>23</v>
      </c>
      <c r="M5" s="24">
        <v>19.8</v>
      </c>
      <c r="N5" s="40">
        <f t="shared" si="0"/>
        <v>667</v>
      </c>
      <c r="P5" s="6"/>
    </row>
    <row r="6" spans="2:14" s="7" customFormat="1" ht="18" customHeight="1">
      <c r="B6" s="23">
        <v>4</v>
      </c>
      <c r="C6" s="24" t="s">
        <v>18</v>
      </c>
      <c r="D6" s="54"/>
      <c r="E6" s="71" t="s">
        <v>70</v>
      </c>
      <c r="F6" s="72"/>
      <c r="G6" s="72"/>
      <c r="H6" s="72"/>
      <c r="I6" s="73"/>
      <c r="J6" s="54"/>
      <c r="K6" s="24">
        <v>90</v>
      </c>
      <c r="L6" s="24">
        <v>28.1</v>
      </c>
      <c r="M6" s="24">
        <v>20.8</v>
      </c>
      <c r="N6" s="40">
        <f t="shared" si="0"/>
        <v>659.6</v>
      </c>
    </row>
    <row r="7" spans="2:14" s="7" customFormat="1" ht="18" customHeight="1">
      <c r="B7" s="23">
        <v>5</v>
      </c>
      <c r="C7" s="24" t="s">
        <v>19</v>
      </c>
      <c r="D7" s="24" t="s">
        <v>21</v>
      </c>
      <c r="E7" s="24" t="s">
        <v>25</v>
      </c>
      <c r="F7" s="24" t="s">
        <v>34</v>
      </c>
      <c r="G7" s="41"/>
      <c r="H7" s="24" t="s">
        <v>24</v>
      </c>
      <c r="I7" s="47" t="s">
        <v>58</v>
      </c>
      <c r="J7" s="24" t="s">
        <v>4</v>
      </c>
      <c r="K7" s="24">
        <v>112.7</v>
      </c>
      <c r="L7" s="24">
        <v>33.3</v>
      </c>
      <c r="M7" s="24">
        <v>8.6</v>
      </c>
      <c r="N7" s="40">
        <f t="shared" si="0"/>
        <v>661.4</v>
      </c>
    </row>
    <row r="8" spans="2:14" s="8" customFormat="1" ht="18" customHeight="1" thickBot="1">
      <c r="B8" s="27">
        <v>6</v>
      </c>
      <c r="C8" s="25" t="s">
        <v>20</v>
      </c>
      <c r="D8" s="49" t="s">
        <v>66</v>
      </c>
      <c r="E8" s="25" t="s">
        <v>14</v>
      </c>
      <c r="F8" s="25" t="s">
        <v>15</v>
      </c>
      <c r="G8" s="25"/>
      <c r="H8" s="25" t="s">
        <v>24</v>
      </c>
      <c r="I8" s="25" t="s">
        <v>46</v>
      </c>
      <c r="J8" s="25"/>
      <c r="K8" s="25">
        <v>114.6</v>
      </c>
      <c r="L8" s="25">
        <v>28.4</v>
      </c>
      <c r="M8" s="25">
        <v>23</v>
      </c>
      <c r="N8" s="43">
        <f t="shared" si="0"/>
        <v>779</v>
      </c>
    </row>
    <row r="9" spans="2:17" s="7" customFormat="1" ht="18" customHeight="1" thickBot="1">
      <c r="B9" s="26">
        <v>9</v>
      </c>
      <c r="C9" s="22" t="s">
        <v>16</v>
      </c>
      <c r="D9" s="22" t="s">
        <v>21</v>
      </c>
      <c r="E9" s="22" t="s">
        <v>29</v>
      </c>
      <c r="F9" s="22" t="s">
        <v>49</v>
      </c>
      <c r="G9" s="22"/>
      <c r="H9" s="22" t="s">
        <v>24</v>
      </c>
      <c r="I9" s="22" t="s">
        <v>53</v>
      </c>
      <c r="J9" s="22"/>
      <c r="K9" s="22">
        <v>93.5</v>
      </c>
      <c r="L9" s="22">
        <v>38.7</v>
      </c>
      <c r="M9" s="22">
        <v>16.8</v>
      </c>
      <c r="N9" s="35">
        <f t="shared" si="0"/>
        <v>680</v>
      </c>
      <c r="Q9" s="30"/>
    </row>
    <row r="10" spans="2:14" s="7" customFormat="1" ht="18" customHeight="1">
      <c r="B10" s="50">
        <v>10</v>
      </c>
      <c r="C10" s="51" t="s">
        <v>68</v>
      </c>
      <c r="D10" s="51" t="s">
        <v>69</v>
      </c>
      <c r="E10" s="74" t="s">
        <v>59</v>
      </c>
      <c r="F10" s="56"/>
      <c r="G10" s="56"/>
      <c r="H10" s="56"/>
      <c r="I10" s="57"/>
      <c r="J10" s="51" t="s">
        <v>4</v>
      </c>
      <c r="K10" s="24">
        <v>94</v>
      </c>
      <c r="L10" s="24">
        <v>27.5</v>
      </c>
      <c r="M10" s="24">
        <v>20.4</v>
      </c>
      <c r="N10" s="40">
        <f t="shared" si="0"/>
        <v>669.6</v>
      </c>
    </row>
    <row r="11" spans="2:14" s="7" customFormat="1" ht="18" customHeight="1">
      <c r="B11" s="23">
        <v>11</v>
      </c>
      <c r="C11" s="24" t="s">
        <v>18</v>
      </c>
      <c r="D11" s="24" t="s">
        <v>60</v>
      </c>
      <c r="E11" s="64" t="s">
        <v>41</v>
      </c>
      <c r="F11" s="65"/>
      <c r="G11" s="65"/>
      <c r="H11" s="65"/>
      <c r="I11" s="66"/>
      <c r="J11" s="24"/>
      <c r="K11" s="24">
        <v>100.5</v>
      </c>
      <c r="L11" s="24">
        <v>28.9</v>
      </c>
      <c r="M11" s="24">
        <v>22.5</v>
      </c>
      <c r="N11" s="40">
        <f t="shared" si="0"/>
        <v>720.1</v>
      </c>
    </row>
    <row r="12" spans="2:14" s="7" customFormat="1" ht="18" customHeight="1">
      <c r="B12" s="23">
        <v>12</v>
      </c>
      <c r="C12" s="24" t="s">
        <v>19</v>
      </c>
      <c r="D12" s="24" t="s">
        <v>21</v>
      </c>
      <c r="E12" s="47" t="s">
        <v>73</v>
      </c>
      <c r="F12" s="24" t="s">
        <v>38</v>
      </c>
      <c r="G12" s="24"/>
      <c r="H12" s="28" t="s">
        <v>24</v>
      </c>
      <c r="I12" s="47" t="s">
        <v>47</v>
      </c>
      <c r="J12" s="24" t="s">
        <v>4</v>
      </c>
      <c r="K12" s="24">
        <v>122.4</v>
      </c>
      <c r="L12" s="24">
        <v>26.3</v>
      </c>
      <c r="M12" s="24">
        <v>9.6</v>
      </c>
      <c r="N12" s="40">
        <f t="shared" si="0"/>
        <v>681.2</v>
      </c>
    </row>
    <row r="13" spans="2:14" s="7" customFormat="1" ht="18" customHeight="1" thickBot="1">
      <c r="B13" s="27">
        <v>13</v>
      </c>
      <c r="C13" s="25" t="s">
        <v>20</v>
      </c>
      <c r="D13" s="49" t="s">
        <v>66</v>
      </c>
      <c r="E13" s="25" t="s">
        <v>27</v>
      </c>
      <c r="F13" s="25" t="s">
        <v>39</v>
      </c>
      <c r="G13" s="25"/>
      <c r="H13" s="25" t="s">
        <v>24</v>
      </c>
      <c r="I13" s="25" t="s">
        <v>55</v>
      </c>
      <c r="J13" s="25"/>
      <c r="K13" s="25">
        <v>100.1</v>
      </c>
      <c r="L13" s="25">
        <v>24.7</v>
      </c>
      <c r="M13" s="25">
        <v>18.6</v>
      </c>
      <c r="N13" s="43">
        <f t="shared" si="0"/>
        <v>666.6</v>
      </c>
    </row>
    <row r="14" spans="2:14" s="7" customFormat="1" ht="18" customHeight="1">
      <c r="B14" s="26">
        <v>16</v>
      </c>
      <c r="C14" s="22" t="s">
        <v>16</v>
      </c>
      <c r="D14" s="22" t="s">
        <v>21</v>
      </c>
      <c r="E14" s="22" t="s">
        <v>28</v>
      </c>
      <c r="F14" s="22" t="s">
        <v>33</v>
      </c>
      <c r="G14" s="22"/>
      <c r="H14" s="22" t="s">
        <v>24</v>
      </c>
      <c r="I14" s="22" t="s">
        <v>44</v>
      </c>
      <c r="J14" s="22"/>
      <c r="K14" s="22">
        <v>83.4</v>
      </c>
      <c r="L14" s="22">
        <v>39</v>
      </c>
      <c r="M14" s="22">
        <v>25.2</v>
      </c>
      <c r="N14" s="35">
        <f t="shared" si="0"/>
        <v>716.4</v>
      </c>
    </row>
    <row r="15" spans="2:14" s="7" customFormat="1" ht="18" customHeight="1">
      <c r="B15" s="52">
        <v>17</v>
      </c>
      <c r="C15" s="51" t="s">
        <v>17</v>
      </c>
      <c r="D15" s="51" t="s">
        <v>60</v>
      </c>
      <c r="E15" s="74" t="s">
        <v>61</v>
      </c>
      <c r="F15" s="56"/>
      <c r="G15" s="56"/>
      <c r="H15" s="56"/>
      <c r="I15" s="57"/>
      <c r="J15" s="53" t="s">
        <v>4</v>
      </c>
      <c r="K15" s="24">
        <v>97.7</v>
      </c>
      <c r="L15" s="24">
        <v>31.6</v>
      </c>
      <c r="M15" s="24">
        <v>15.2</v>
      </c>
      <c r="N15" s="40">
        <f t="shared" si="0"/>
        <v>654</v>
      </c>
    </row>
    <row r="16" spans="2:14" s="7" customFormat="1" ht="18" customHeight="1">
      <c r="B16" s="37">
        <v>18</v>
      </c>
      <c r="C16" s="24" t="s">
        <v>18</v>
      </c>
      <c r="D16" s="24" t="s">
        <v>22</v>
      </c>
      <c r="E16" s="64" t="s">
        <v>54</v>
      </c>
      <c r="F16" s="65"/>
      <c r="G16" s="65"/>
      <c r="H16" s="65"/>
      <c r="I16" s="66"/>
      <c r="J16" s="28"/>
      <c r="K16" s="24">
        <v>86</v>
      </c>
      <c r="L16" s="24">
        <v>23.5</v>
      </c>
      <c r="M16" s="24">
        <v>24.1</v>
      </c>
      <c r="N16" s="40">
        <f t="shared" si="0"/>
        <v>654.9</v>
      </c>
    </row>
    <row r="17" spans="2:14" s="7" customFormat="1" ht="18" customHeight="1">
      <c r="B17" s="37">
        <v>19</v>
      </c>
      <c r="C17" s="24" t="s">
        <v>19</v>
      </c>
      <c r="D17" s="24" t="s">
        <v>21</v>
      </c>
      <c r="E17" s="24" t="s">
        <v>13</v>
      </c>
      <c r="F17" s="24" t="s">
        <v>37</v>
      </c>
      <c r="G17" s="41"/>
      <c r="H17" s="28" t="s">
        <v>24</v>
      </c>
      <c r="I17" s="47" t="s">
        <v>62</v>
      </c>
      <c r="J17" s="24" t="s">
        <v>4</v>
      </c>
      <c r="K17" s="24">
        <v>103.3</v>
      </c>
      <c r="L17" s="24">
        <v>35.2</v>
      </c>
      <c r="M17" s="24">
        <v>20.2</v>
      </c>
      <c r="N17" s="40">
        <f t="shared" si="0"/>
        <v>735.8</v>
      </c>
    </row>
    <row r="18" spans="2:14" s="7" customFormat="1" ht="18" customHeight="1" thickBot="1">
      <c r="B18" s="38">
        <v>20</v>
      </c>
      <c r="C18" s="25" t="s">
        <v>20</v>
      </c>
      <c r="D18" s="49" t="s">
        <v>66</v>
      </c>
      <c r="E18" s="29" t="s">
        <v>30</v>
      </c>
      <c r="F18" s="29" t="s">
        <v>35</v>
      </c>
      <c r="G18" s="29"/>
      <c r="H18" s="29" t="s">
        <v>24</v>
      </c>
      <c r="I18" s="29" t="s">
        <v>48</v>
      </c>
      <c r="J18" s="25"/>
      <c r="K18" s="25">
        <v>93.8</v>
      </c>
      <c r="L18" s="25">
        <v>32.7</v>
      </c>
      <c r="M18" s="25">
        <v>20.3</v>
      </c>
      <c r="N18" s="43">
        <f t="shared" si="0"/>
        <v>688.7</v>
      </c>
    </row>
    <row r="19" spans="2:14" s="7" customFormat="1" ht="18" customHeight="1">
      <c r="B19" s="39">
        <v>23</v>
      </c>
      <c r="C19" s="22" t="s">
        <v>16</v>
      </c>
      <c r="D19" s="22" t="s">
        <v>21</v>
      </c>
      <c r="E19" s="36" t="s">
        <v>50</v>
      </c>
      <c r="F19" s="36" t="s">
        <v>40</v>
      </c>
      <c r="G19" s="36"/>
      <c r="H19" s="36" t="s">
        <v>24</v>
      </c>
      <c r="I19" s="36" t="s">
        <v>45</v>
      </c>
      <c r="J19" s="22"/>
      <c r="K19" s="22">
        <v>107.9</v>
      </c>
      <c r="L19" s="22">
        <v>33.7</v>
      </c>
      <c r="M19" s="22">
        <v>13.8</v>
      </c>
      <c r="N19" s="35">
        <f t="shared" si="0"/>
        <v>690.6000000000001</v>
      </c>
    </row>
    <row r="20" spans="2:14" s="7" customFormat="1" ht="18" customHeight="1">
      <c r="B20" s="52">
        <v>24</v>
      </c>
      <c r="C20" s="51" t="s">
        <v>17</v>
      </c>
      <c r="D20" s="51" t="s">
        <v>60</v>
      </c>
      <c r="E20" s="55" t="s">
        <v>67</v>
      </c>
      <c r="F20" s="56"/>
      <c r="G20" s="56"/>
      <c r="H20" s="56"/>
      <c r="I20" s="57"/>
      <c r="J20" s="51" t="s">
        <v>63</v>
      </c>
      <c r="K20" s="24">
        <v>93</v>
      </c>
      <c r="L20" s="24">
        <v>30.8</v>
      </c>
      <c r="M20" s="24">
        <v>28.9</v>
      </c>
      <c r="N20" s="40">
        <f t="shared" si="0"/>
        <v>755.3</v>
      </c>
    </row>
    <row r="21" spans="2:14" s="7" customFormat="1" ht="18" customHeight="1">
      <c r="B21" s="37">
        <v>25</v>
      </c>
      <c r="C21" s="24" t="s">
        <v>18</v>
      </c>
      <c r="D21" s="24" t="s">
        <v>22</v>
      </c>
      <c r="E21" s="64" t="s">
        <v>42</v>
      </c>
      <c r="F21" s="65"/>
      <c r="G21" s="65"/>
      <c r="H21" s="65"/>
      <c r="I21" s="66"/>
      <c r="J21" s="24"/>
      <c r="K21" s="24">
        <v>91.7</v>
      </c>
      <c r="L21" s="24">
        <v>25.9</v>
      </c>
      <c r="M21" s="24">
        <v>28.6</v>
      </c>
      <c r="N21" s="40">
        <f t="shared" si="0"/>
        <v>727.8</v>
      </c>
    </row>
    <row r="22" spans="2:14" s="7" customFormat="1" ht="18" customHeight="1">
      <c r="B22" s="37">
        <v>26</v>
      </c>
      <c r="C22" s="24" t="s">
        <v>19</v>
      </c>
      <c r="D22" s="24" t="s">
        <v>21</v>
      </c>
      <c r="E22" s="28" t="s">
        <v>51</v>
      </c>
      <c r="F22" s="28" t="s">
        <v>36</v>
      </c>
      <c r="G22" s="28"/>
      <c r="H22" s="28" t="s">
        <v>24</v>
      </c>
      <c r="I22" s="48" t="s">
        <v>65</v>
      </c>
      <c r="J22" s="24" t="s">
        <v>64</v>
      </c>
      <c r="K22" s="24">
        <v>92.4</v>
      </c>
      <c r="L22" s="24">
        <v>24.2</v>
      </c>
      <c r="M22" s="24">
        <v>20.9</v>
      </c>
      <c r="N22" s="40">
        <f t="shared" si="0"/>
        <v>654.5</v>
      </c>
    </row>
    <row r="23" spans="2:14" s="7" customFormat="1" ht="18" customHeight="1" thickBot="1">
      <c r="B23" s="38">
        <v>27</v>
      </c>
      <c r="C23" s="25" t="s">
        <v>20</v>
      </c>
      <c r="D23" s="49" t="s">
        <v>66</v>
      </c>
      <c r="E23" s="25" t="s">
        <v>31</v>
      </c>
      <c r="F23" s="25" t="s">
        <v>6</v>
      </c>
      <c r="G23" s="25"/>
      <c r="H23" s="25" t="s">
        <v>24</v>
      </c>
      <c r="I23" s="25" t="s">
        <v>56</v>
      </c>
      <c r="J23" s="25"/>
      <c r="K23" s="25">
        <v>87.5</v>
      </c>
      <c r="L23" s="25">
        <v>42.1</v>
      </c>
      <c r="M23" s="25">
        <v>23.7</v>
      </c>
      <c r="N23" s="43">
        <f t="shared" si="0"/>
        <v>731.6999999999999</v>
      </c>
    </row>
    <row r="24" spans="2:14" s="7" customFormat="1" ht="17.25" customHeight="1" thickBot="1">
      <c r="B24" s="44">
        <v>30</v>
      </c>
      <c r="C24" s="32" t="s">
        <v>16</v>
      </c>
      <c r="D24" s="45" t="s">
        <v>21</v>
      </c>
      <c r="E24" s="32" t="s">
        <v>23</v>
      </c>
      <c r="F24" s="32" t="s">
        <v>7</v>
      </c>
      <c r="G24" s="32"/>
      <c r="H24" s="32" t="s">
        <v>24</v>
      </c>
      <c r="I24" s="32" t="s">
        <v>43</v>
      </c>
      <c r="J24" s="32"/>
      <c r="K24" s="32">
        <v>105.2</v>
      </c>
      <c r="L24" s="32">
        <v>24.9</v>
      </c>
      <c r="M24" s="32">
        <v>22.1</v>
      </c>
      <c r="N24" s="46">
        <f t="shared" si="0"/>
        <v>719.3</v>
      </c>
    </row>
    <row r="25" spans="2:14" s="11" customFormat="1" ht="16.5" customHeight="1" thickBot="1">
      <c r="B25" s="67" t="s">
        <v>72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9"/>
    </row>
    <row r="26" spans="2:14" s="11" customFormat="1" ht="108.75" customHeight="1" thickBot="1">
      <c r="B26" s="58" t="s">
        <v>71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60"/>
    </row>
    <row r="27" spans="2:14" s="1" customFormat="1" ht="18.75" customHeight="1">
      <c r="B27" s="61" t="s">
        <v>8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</row>
    <row r="28" spans="2:14" ht="27.75">
      <c r="B28" s="62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</row>
    <row r="29" spans="4:10" ht="21">
      <c r="D29" s="2"/>
      <c r="E29" s="3"/>
      <c r="F29" s="17"/>
      <c r="G29" s="17"/>
      <c r="H29" s="19"/>
      <c r="I29" s="19"/>
      <c r="J29" s="17"/>
    </row>
    <row r="30" spans="4:19" ht="21">
      <c r="D30" s="2"/>
      <c r="E30" s="3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8"/>
      <c r="Q30" s="18"/>
      <c r="R30" s="18"/>
      <c r="S30" s="18"/>
    </row>
    <row r="31" spans="4:19" ht="16.5">
      <c r="D31" s="4"/>
      <c r="E31" s="4"/>
      <c r="F31" s="16"/>
      <c r="G31" s="16"/>
      <c r="H31" s="15"/>
      <c r="I31" s="15"/>
      <c r="J31" s="15"/>
      <c r="K31" s="20"/>
      <c r="L31" s="20"/>
      <c r="M31" s="20"/>
      <c r="N31" s="20"/>
      <c r="O31" s="18"/>
      <c r="P31" s="18"/>
      <c r="Q31" s="18"/>
      <c r="R31" s="18"/>
      <c r="S31" s="18"/>
    </row>
    <row r="32" spans="4:19" ht="21">
      <c r="D32" s="2"/>
      <c r="E32" s="2"/>
      <c r="F32" s="17"/>
      <c r="G32" s="17"/>
      <c r="H32" s="19"/>
      <c r="I32" s="19"/>
      <c r="J32" s="17"/>
      <c r="K32" s="17"/>
      <c r="L32" s="17"/>
      <c r="M32" s="17"/>
      <c r="N32" s="17"/>
      <c r="O32" s="17"/>
      <c r="P32" s="18"/>
      <c r="Q32" s="18"/>
      <c r="R32" s="18"/>
      <c r="S32" s="18"/>
    </row>
    <row r="33" spans="4:19" ht="19.5">
      <c r="D33" s="2"/>
      <c r="E33" s="2"/>
      <c r="F33" s="14"/>
      <c r="G33" s="14"/>
      <c r="H33" s="15"/>
      <c r="I33" s="15"/>
      <c r="J33" s="15"/>
      <c r="K33" s="20"/>
      <c r="L33" s="20"/>
      <c r="M33" s="20"/>
      <c r="N33" s="20"/>
      <c r="O33" s="18"/>
      <c r="P33" s="18"/>
      <c r="Q33" s="18"/>
      <c r="R33" s="18"/>
      <c r="S33" s="18"/>
    </row>
    <row r="34" spans="4:19" ht="16.5">
      <c r="D34" s="2"/>
      <c r="E34" s="2"/>
      <c r="F34" s="16"/>
      <c r="G34" s="16"/>
      <c r="H34" s="15"/>
      <c r="I34" s="15"/>
      <c r="J34" s="15"/>
      <c r="K34" s="20"/>
      <c r="L34" s="20"/>
      <c r="M34" s="20"/>
      <c r="N34" s="20"/>
      <c r="O34" s="18"/>
      <c r="P34" s="18"/>
      <c r="Q34" s="18"/>
      <c r="R34" s="18"/>
      <c r="S34" s="18"/>
    </row>
    <row r="35" spans="4:19" ht="19.5">
      <c r="D35" s="2"/>
      <c r="E35" s="2"/>
      <c r="F35" s="14"/>
      <c r="G35" s="14"/>
      <c r="H35" s="15"/>
      <c r="I35" s="15"/>
      <c r="J35" s="15"/>
      <c r="K35" s="20"/>
      <c r="L35" s="20"/>
      <c r="M35" s="20"/>
      <c r="N35" s="20"/>
      <c r="O35" s="18"/>
      <c r="P35" s="18"/>
      <c r="Q35" s="18"/>
      <c r="R35" s="18"/>
      <c r="S35" s="18"/>
    </row>
    <row r="36" spans="4:9" ht="16.5">
      <c r="D36" s="2"/>
      <c r="E36" s="2"/>
      <c r="F36" s="2"/>
      <c r="G36" s="2"/>
      <c r="H36" s="2"/>
      <c r="I36" s="2"/>
    </row>
    <row r="37" spans="5:6" ht="16.5">
      <c r="E37" s="2"/>
      <c r="F37" s="2"/>
    </row>
    <row r="38" spans="5:6" ht="16.5">
      <c r="E38" s="2"/>
      <c r="F38" s="2"/>
    </row>
    <row r="39" spans="5:6" ht="16.5">
      <c r="E39" s="4"/>
      <c r="F39" s="4"/>
    </row>
    <row r="40" spans="5:6" ht="16.5">
      <c r="E40" s="2"/>
      <c r="F40" s="2"/>
    </row>
    <row r="41" spans="5:6" ht="16.5">
      <c r="E41" s="2"/>
      <c r="F41" s="2"/>
    </row>
  </sheetData>
  <sheetProtection/>
  <mergeCells count="13">
    <mergeCell ref="E3:H3"/>
    <mergeCell ref="E6:I6"/>
    <mergeCell ref="E11:I11"/>
    <mergeCell ref="E16:I16"/>
    <mergeCell ref="E5:I5"/>
    <mergeCell ref="E10:I10"/>
    <mergeCell ref="E15:I15"/>
    <mergeCell ref="E20:I20"/>
    <mergeCell ref="B26:N26"/>
    <mergeCell ref="B27:N27"/>
    <mergeCell ref="B28:N28"/>
    <mergeCell ref="E21:I21"/>
    <mergeCell ref="B25:N25"/>
  </mergeCells>
  <printOptions horizontalCentered="1"/>
  <pageMargins left="0.15748031496062992" right="0.15748031496062992" top="0.7086614173228347" bottom="0.31496062992125984" header="0.11811023622047245" footer="0.11811023622047245"/>
  <pageSetup horizontalDpi="600" verticalDpi="600" orientation="landscape" paperSize="9" scale="94" r:id="rId1"/>
  <headerFooter alignWithMargins="0">
    <oddHeader>&amp;L&amp;10全順餐盒食品工廠
電話:03-9233599
FAX:03-9226373&amp;C&amp;22 101年04月份東興國小葷食菜單&amp;R&amp;10產品責任險一億元整
衛生署通過HACCP認證104號
供餐日期以學校行事曆為主</oddHeader>
    <oddFooter>&amp;L烹調技術指導:陳立時&amp;C營養師: 張甄玲 宋佳苓 張靜芳&amp;R消費者申訴專線:03-9223019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e-kitchen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jeany</dc:creator>
  <cp:keywords/>
  <dc:description/>
  <cp:lastModifiedBy>kgw</cp:lastModifiedBy>
  <cp:lastPrinted>2012-03-12T01:24:39Z</cp:lastPrinted>
  <dcterms:created xsi:type="dcterms:W3CDTF">2005-05-16T01:42:21Z</dcterms:created>
  <dcterms:modified xsi:type="dcterms:W3CDTF">2012-10-28T00:29:15Z</dcterms:modified>
  <cp:category/>
  <cp:version/>
  <cp:contentType/>
  <cp:contentStatus/>
</cp:coreProperties>
</file>