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9675" activeTab="0"/>
  </bookViews>
  <sheets>
    <sheet name="10012葷食" sheetId="1" r:id="rId1"/>
  </sheets>
  <definedNames/>
  <calcPr fullCalcOnLoad="1"/>
</workbook>
</file>

<file path=xl/comments1.xml><?xml version="1.0" encoding="utf-8"?>
<comments xmlns="http://schemas.openxmlformats.org/spreadsheetml/2006/main">
  <authors>
    <author>Nvidia</author>
  </authors>
  <commentList>
    <comment ref="I7" authorId="0">
      <text>
        <r>
          <rPr>
            <b/>
            <sz val="9"/>
            <rFont val="新細明體"/>
            <family val="1"/>
          </rPr>
          <t>Nvidia:</t>
        </r>
        <r>
          <rPr>
            <sz val="9"/>
            <rFont val="新細明體"/>
            <family val="1"/>
          </rPr>
          <t xml:space="preserve">
</t>
        </r>
      </text>
    </comment>
    <comment ref="I17" authorId="0">
      <text>
        <r>
          <rPr>
            <b/>
            <sz val="9"/>
            <rFont val="新細明體"/>
            <family val="1"/>
          </rPr>
          <t>Nvidia:</t>
        </r>
        <r>
          <rPr>
            <sz val="9"/>
            <rFont val="新細明體"/>
            <family val="1"/>
          </rPr>
          <t xml:space="preserve">
</t>
        </r>
      </text>
    </comment>
    <comment ref="I22" authorId="0">
      <text>
        <r>
          <rPr>
            <b/>
            <sz val="9"/>
            <rFont val="新細明體"/>
            <family val="1"/>
          </rPr>
          <t>Nvidia:</t>
        </r>
        <r>
          <rPr>
            <sz val="9"/>
            <rFont val="新細明體"/>
            <family val="1"/>
          </rPr>
          <t xml:space="preserve">
</t>
        </r>
      </text>
    </comment>
    <comment ref="I9" authorId="0">
      <text>
        <r>
          <rPr>
            <b/>
            <sz val="9"/>
            <rFont val="新細明體"/>
            <family val="1"/>
          </rPr>
          <t>Nvidia:</t>
        </r>
        <r>
          <rPr>
            <sz val="9"/>
            <rFont val="新細明體"/>
            <family val="1"/>
          </rPr>
          <t xml:space="preserve">
</t>
        </r>
      </text>
    </comment>
    <comment ref="I14" authorId="0">
      <text>
        <r>
          <rPr>
            <b/>
            <sz val="9"/>
            <rFont val="新細明體"/>
            <family val="1"/>
          </rPr>
          <t>Nvidia:</t>
        </r>
        <r>
          <rPr>
            <sz val="9"/>
            <rFont val="新細明體"/>
            <family val="1"/>
          </rPr>
          <t xml:space="preserve">
</t>
        </r>
      </text>
    </comment>
    <comment ref="I19" authorId="0">
      <text>
        <r>
          <rPr>
            <b/>
            <sz val="9"/>
            <rFont val="新細明體"/>
            <family val="1"/>
          </rPr>
          <t>Nvidia:</t>
        </r>
        <r>
          <rPr>
            <sz val="9"/>
            <rFont val="新細明體"/>
            <family val="1"/>
          </rPr>
          <t xml:space="preserve">
</t>
        </r>
      </text>
    </comment>
    <comment ref="I24" authorId="0">
      <text>
        <r>
          <rPr>
            <b/>
            <sz val="9"/>
            <rFont val="新細明體"/>
            <family val="1"/>
          </rPr>
          <t>Nvidia:</t>
        </r>
        <r>
          <rPr>
            <sz val="9"/>
            <rFont val="新細明體"/>
            <family val="1"/>
          </rPr>
          <t xml:space="preserve">
</t>
        </r>
      </text>
    </comment>
    <comment ref="I25" authorId="0">
      <text>
        <r>
          <rPr>
            <b/>
            <sz val="9"/>
            <rFont val="新細明體"/>
            <family val="1"/>
          </rPr>
          <t>Nvidia:</t>
        </r>
        <r>
          <rPr>
            <sz val="9"/>
            <rFont val="新細明體"/>
            <family val="1"/>
          </rPr>
          <t xml:space="preserve">
</t>
        </r>
      </text>
    </comment>
    <comment ref="I12" authorId="0">
      <text>
        <r>
          <rPr>
            <b/>
            <sz val="9"/>
            <rFont val="新細明體"/>
            <family val="1"/>
          </rPr>
          <t>Nvidia:</t>
        </r>
        <r>
          <rPr>
            <sz val="9"/>
            <rFont val="新細明體"/>
            <family val="1"/>
          </rPr>
          <t xml:space="preserve">
</t>
        </r>
      </text>
    </comment>
    <comment ref="E8" authorId="0">
      <text>
        <r>
          <rPr>
            <b/>
            <sz val="9"/>
            <rFont val="新細明體"/>
            <family val="1"/>
          </rPr>
          <t>Nvidia:</t>
        </r>
        <r>
          <rPr>
            <sz val="9"/>
            <rFont val="新細明體"/>
            <family val="1"/>
          </rPr>
          <t xml:space="preserve">
</t>
        </r>
      </text>
    </comment>
    <comment ref="F23" authorId="0">
      <text>
        <r>
          <rPr>
            <b/>
            <sz val="9"/>
            <rFont val="新細明體"/>
            <family val="1"/>
          </rPr>
          <t>Nvidia:</t>
        </r>
        <r>
          <rPr>
            <sz val="9"/>
            <rFont val="新細明體"/>
            <family val="1"/>
          </rPr>
          <t xml:space="preserve">
</t>
        </r>
      </text>
    </comment>
    <comment ref="F18" authorId="0">
      <text>
        <r>
          <rPr>
            <b/>
            <sz val="9"/>
            <rFont val="新細明體"/>
            <family val="1"/>
          </rPr>
          <t>Nvidia: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<sst xmlns="http://schemas.openxmlformats.org/spreadsheetml/2006/main" count="150" uniqueCount="92">
  <si>
    <t>星期</t>
  </si>
  <si>
    <t>主食</t>
  </si>
  <si>
    <t>湯</t>
  </si>
  <si>
    <r>
      <t xml:space="preserve">醣類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克</t>
    </r>
    <r>
      <rPr>
        <sz val="10"/>
        <rFont val="Times New Roman"/>
        <family val="1"/>
      </rPr>
      <t>)</t>
    </r>
  </si>
  <si>
    <r>
      <t xml:space="preserve">蛋白質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克</t>
    </r>
    <r>
      <rPr>
        <sz val="10"/>
        <rFont val="Times New Roman"/>
        <family val="1"/>
      </rPr>
      <t>)</t>
    </r>
  </si>
  <si>
    <r>
      <t xml:space="preserve">脂肪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克</t>
    </r>
    <r>
      <rPr>
        <sz val="10"/>
        <rFont val="Times New Roman"/>
        <family val="1"/>
      </rPr>
      <t>)</t>
    </r>
  </si>
  <si>
    <r>
      <t xml:space="preserve">總熱量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大卡</t>
    </r>
    <r>
      <rPr>
        <sz val="10"/>
        <rFont val="Times New Roman"/>
        <family val="1"/>
      </rPr>
      <t>)</t>
    </r>
  </si>
  <si>
    <t>水果</t>
  </si>
  <si>
    <t>四</t>
  </si>
  <si>
    <t>白飯</t>
  </si>
  <si>
    <t>三杯雞丁</t>
  </si>
  <si>
    <t>蟹絲蒸蛋</t>
  </si>
  <si>
    <t>時蔬</t>
  </si>
  <si>
    <t>五</t>
  </si>
  <si>
    <t>東坡燒肉</t>
  </si>
  <si>
    <t>熊掌豆腐</t>
  </si>
  <si>
    <t>金茸黃瓜湯</t>
  </si>
  <si>
    <t>一</t>
  </si>
  <si>
    <t>沙茶彩椒芹香魚丁</t>
  </si>
  <si>
    <t>南洋咖哩</t>
  </si>
  <si>
    <t>紫菜蛋花湯</t>
  </si>
  <si>
    <t>二</t>
  </si>
  <si>
    <t>鐵板鮑菇豆腐</t>
  </si>
  <si>
    <t>洋蔥炒蛋</t>
  </si>
  <si>
    <t>田園五蔬</t>
  </si>
  <si>
    <t>酸菜寬粉湯</t>
  </si>
  <si>
    <t>三</t>
  </si>
  <si>
    <t>蔬菜里肌排</t>
  </si>
  <si>
    <t>蘑菇濃湯</t>
  </si>
  <si>
    <t>照燒雞丁</t>
  </si>
  <si>
    <t>塔香海茸</t>
  </si>
  <si>
    <t>銀耳紅棗湯</t>
  </si>
  <si>
    <t>玉米蒸肉</t>
  </si>
  <si>
    <t>花生小魚干</t>
  </si>
  <si>
    <t>蘿蔔福州丸湯</t>
  </si>
  <si>
    <t>蔥油雞丁</t>
  </si>
  <si>
    <t>茄汁豆包</t>
  </si>
  <si>
    <t>海帶雙芽湯</t>
  </si>
  <si>
    <t>醬爆豆干</t>
  </si>
  <si>
    <t>芙蓉蒸蛋</t>
  </si>
  <si>
    <t>沙茶西芹木耳炒鮑菇</t>
  </si>
  <si>
    <t>養生山藥湯</t>
  </si>
  <si>
    <t>茄汁炒烏龍麵</t>
  </si>
  <si>
    <t>綜合滷味</t>
  </si>
  <si>
    <t>味噌湯</t>
  </si>
  <si>
    <t>椒鹽鱈魚排</t>
  </si>
  <si>
    <t>彩繪豆麴</t>
  </si>
  <si>
    <t>蒜泥白切肉</t>
  </si>
  <si>
    <t>螞蟻上樹</t>
  </si>
  <si>
    <t>薑絲冬瓜湯</t>
  </si>
  <si>
    <t>咖哩雞丁</t>
  </si>
  <si>
    <t>金珠碧玉</t>
  </si>
  <si>
    <t>美味鮮菇湯</t>
  </si>
  <si>
    <t>鮮菇綠椰菜</t>
  </si>
  <si>
    <t>雙色蘿蔔湯</t>
  </si>
  <si>
    <t>油飯</t>
  </si>
  <si>
    <t>芹香魚丸湯</t>
  </si>
  <si>
    <t>鳳梨咕咾肉</t>
  </si>
  <si>
    <t>薑絲麵腸</t>
  </si>
  <si>
    <t>冬至湯圓</t>
  </si>
  <si>
    <t>清蒸吻仔魚</t>
  </si>
  <si>
    <t>紅燒獅子頭</t>
  </si>
  <si>
    <t>刈菜雞湯</t>
  </si>
  <si>
    <t>芹炒大黑干</t>
  </si>
  <si>
    <t>香菇蒸蛋</t>
  </si>
  <si>
    <t>玉米湯</t>
  </si>
  <si>
    <t>客家炒板條</t>
  </si>
  <si>
    <t>沙茶肉羹湯</t>
  </si>
  <si>
    <t>鄉村炸雞</t>
  </si>
  <si>
    <t>西滷肉</t>
  </si>
  <si>
    <t>薑汁地瓜湯</t>
  </si>
  <si>
    <t>花瓜蒸肉</t>
  </si>
  <si>
    <t>熱炒三鮮</t>
  </si>
  <si>
    <t>白飯</t>
  </si>
  <si>
    <t>彩椒山藥</t>
  </si>
  <si>
    <t>日期</t>
  </si>
  <si>
    <t>副                  食</t>
  </si>
  <si>
    <t>廠商營養師：                                           午餐秘書:</t>
  </si>
  <si>
    <t xml:space="preserve">      100年12月份       東興國小菜單</t>
  </si>
  <si>
    <t>馬鈴薯濃湯</t>
  </si>
  <si>
    <t>糙米飯</t>
  </si>
  <si>
    <t>水果</t>
  </si>
  <si>
    <t>麻婆豆腐</t>
  </si>
  <si>
    <t>木鬚炒蛋</t>
  </si>
  <si>
    <t>特餐</t>
  </si>
  <si>
    <t>金針排骨湯</t>
  </si>
  <si>
    <t>綠豆湯</t>
  </si>
  <si>
    <t>火腿玉米蛋炒飯</t>
  </si>
  <si>
    <t>烤雞腿</t>
  </si>
  <si>
    <t>放假</t>
  </si>
  <si>
    <t>運 動 會 補 假 一 天</t>
  </si>
  <si>
    <t>香滷里肌排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</si>
</sst>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sz val="2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22"/>
      <name val="新細明體"/>
      <family val="1"/>
    </font>
    <font>
      <sz val="14"/>
      <name val="新細明體"/>
      <family val="1"/>
    </font>
    <font>
      <sz val="16"/>
      <name val="新細明體"/>
      <family val="1"/>
    </font>
    <font>
      <b/>
      <sz val="9"/>
      <name val="新細明體"/>
      <family val="1"/>
    </font>
    <font>
      <b/>
      <sz val="14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8"/>
  <sheetViews>
    <sheetView tabSelected="1" zoomScale="80" zoomScaleNormal="80" workbookViewId="0" topLeftCell="A1">
      <selection activeCell="P19" sqref="P19"/>
    </sheetView>
  </sheetViews>
  <sheetFormatPr defaultColWidth="9.00390625" defaultRowHeight="16.5"/>
  <cols>
    <col min="1" max="1" width="0.875" style="0" customWidth="1"/>
    <col min="2" max="2" width="6.25390625" style="1" customWidth="1"/>
    <col min="3" max="3" width="6.875" style="1" customWidth="1"/>
    <col min="4" max="4" width="16.125" style="1" customWidth="1"/>
    <col min="5" max="5" width="20.625" style="1" customWidth="1"/>
    <col min="6" max="6" width="17.875" style="1" customWidth="1"/>
    <col min="7" max="7" width="23.875" style="1" customWidth="1"/>
    <col min="8" max="8" width="10.50390625" style="1" customWidth="1"/>
    <col min="9" max="9" width="17.625" style="1" customWidth="1"/>
    <col min="10" max="10" width="7.375" style="1" customWidth="1"/>
    <col min="11" max="11" width="5.375" style="0" customWidth="1"/>
    <col min="12" max="12" width="6.125" style="0" customWidth="1"/>
    <col min="13" max="13" width="5.375" style="0" customWidth="1"/>
    <col min="14" max="14" width="5.75390625" style="0" customWidth="1"/>
  </cols>
  <sheetData>
    <row r="1" ht="10.5" customHeight="1"/>
    <row r="2" spans="2:14" ht="30.75" thickBot="1">
      <c r="B2" s="29" t="s">
        <v>78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ht="29.25" thickBot="1">
      <c r="B3" s="17" t="s">
        <v>75</v>
      </c>
      <c r="C3" s="18" t="s">
        <v>0</v>
      </c>
      <c r="D3" s="19" t="s">
        <v>1</v>
      </c>
      <c r="E3" s="28" t="s">
        <v>76</v>
      </c>
      <c r="F3" s="28"/>
      <c r="G3" s="28"/>
      <c r="H3" s="28"/>
      <c r="I3" s="18" t="s">
        <v>2</v>
      </c>
      <c r="J3" s="19" t="s">
        <v>7</v>
      </c>
      <c r="K3" s="14" t="s">
        <v>3</v>
      </c>
      <c r="L3" s="14" t="s">
        <v>4</v>
      </c>
      <c r="M3" s="14" t="s">
        <v>5</v>
      </c>
      <c r="N3" s="15" t="s">
        <v>6</v>
      </c>
    </row>
    <row r="4" spans="2:14" ht="19.5" customHeight="1">
      <c r="B4" s="4">
        <v>1</v>
      </c>
      <c r="C4" s="5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/>
      <c r="I4" s="9" t="s">
        <v>79</v>
      </c>
      <c r="J4" s="5" t="s">
        <v>81</v>
      </c>
      <c r="K4" s="12">
        <v>99.2</v>
      </c>
      <c r="L4" s="12">
        <v>39.3</v>
      </c>
      <c r="M4" s="20">
        <v>20.2</v>
      </c>
      <c r="N4" s="21">
        <f>K4*4+L4*4+M4*9</f>
        <v>735.8</v>
      </c>
    </row>
    <row r="5" spans="2:14" ht="19.5" customHeight="1" thickBot="1">
      <c r="B5" s="6">
        <v>2</v>
      </c>
      <c r="C5" s="7" t="s">
        <v>13</v>
      </c>
      <c r="D5" s="10" t="s">
        <v>80</v>
      </c>
      <c r="E5" s="10" t="s">
        <v>14</v>
      </c>
      <c r="F5" s="10" t="s">
        <v>15</v>
      </c>
      <c r="G5" s="10" t="s">
        <v>12</v>
      </c>
      <c r="H5" s="10"/>
      <c r="I5" s="10" t="s">
        <v>16</v>
      </c>
      <c r="J5" s="7"/>
      <c r="K5" s="13">
        <v>97.6</v>
      </c>
      <c r="L5" s="13">
        <v>31.5</v>
      </c>
      <c r="M5" s="22">
        <v>12.7</v>
      </c>
      <c r="N5" s="23">
        <f aca="true" t="shared" si="0" ref="N5:N25">K5*4+L5*4+M5*9</f>
        <v>630.6999999999999</v>
      </c>
    </row>
    <row r="6" spans="2:14" ht="19.5" customHeight="1">
      <c r="B6" s="4">
        <v>5</v>
      </c>
      <c r="C6" s="5" t="s">
        <v>17</v>
      </c>
      <c r="D6" s="9" t="s">
        <v>9</v>
      </c>
      <c r="E6" s="9" t="s">
        <v>18</v>
      </c>
      <c r="F6" s="9" t="s">
        <v>19</v>
      </c>
      <c r="G6" s="9" t="s">
        <v>12</v>
      </c>
      <c r="H6" s="9"/>
      <c r="I6" s="9" t="s">
        <v>20</v>
      </c>
      <c r="J6" s="5"/>
      <c r="K6" s="12">
        <v>99.5</v>
      </c>
      <c r="L6" s="12">
        <v>31.8</v>
      </c>
      <c r="M6" s="20">
        <v>12.7</v>
      </c>
      <c r="N6" s="21">
        <f t="shared" si="0"/>
        <v>639.5</v>
      </c>
    </row>
    <row r="7" spans="2:14" ht="19.5" customHeight="1">
      <c r="B7" s="8">
        <v>6</v>
      </c>
      <c r="C7" s="36" t="s">
        <v>21</v>
      </c>
      <c r="D7" s="37" t="s">
        <v>9</v>
      </c>
      <c r="E7" s="37" t="s">
        <v>22</v>
      </c>
      <c r="F7" s="37" t="s">
        <v>23</v>
      </c>
      <c r="G7" s="37" t="s">
        <v>24</v>
      </c>
      <c r="H7" s="37"/>
      <c r="I7" s="38" t="s">
        <v>31</v>
      </c>
      <c r="J7" s="36" t="s">
        <v>81</v>
      </c>
      <c r="K7" s="39">
        <v>111</v>
      </c>
      <c r="L7" s="39">
        <v>21.5</v>
      </c>
      <c r="M7" s="40">
        <v>13.5</v>
      </c>
      <c r="N7" s="41">
        <f t="shared" si="0"/>
        <v>651.5</v>
      </c>
    </row>
    <row r="8" spans="2:14" ht="19.5" customHeight="1">
      <c r="B8" s="8">
        <v>7</v>
      </c>
      <c r="C8" s="2" t="s">
        <v>26</v>
      </c>
      <c r="D8" s="11" t="s">
        <v>84</v>
      </c>
      <c r="E8" s="25" t="s">
        <v>87</v>
      </c>
      <c r="F8" s="11" t="s">
        <v>27</v>
      </c>
      <c r="G8" s="11" t="s">
        <v>12</v>
      </c>
      <c r="H8" s="11"/>
      <c r="I8" s="11" t="s">
        <v>28</v>
      </c>
      <c r="J8" s="2"/>
      <c r="K8" s="3">
        <v>92.7</v>
      </c>
      <c r="L8" s="3">
        <v>26.9</v>
      </c>
      <c r="M8" s="16">
        <v>43.1</v>
      </c>
      <c r="N8" s="24">
        <f t="shared" si="0"/>
        <v>866.3</v>
      </c>
    </row>
    <row r="9" spans="2:14" ht="19.5" customHeight="1">
      <c r="B9" s="8">
        <v>8</v>
      </c>
      <c r="C9" s="2" t="s">
        <v>8</v>
      </c>
      <c r="D9" s="11" t="s">
        <v>9</v>
      </c>
      <c r="E9" s="11" t="s">
        <v>29</v>
      </c>
      <c r="F9" s="11" t="s">
        <v>30</v>
      </c>
      <c r="G9" s="11" t="s">
        <v>12</v>
      </c>
      <c r="H9" s="11"/>
      <c r="I9" s="25" t="s">
        <v>25</v>
      </c>
      <c r="J9" s="2" t="s">
        <v>81</v>
      </c>
      <c r="K9" s="3">
        <v>108</v>
      </c>
      <c r="L9" s="3">
        <v>26.1</v>
      </c>
      <c r="M9" s="16">
        <v>12.2</v>
      </c>
      <c r="N9" s="24">
        <f t="shared" si="0"/>
        <v>646.1999999999999</v>
      </c>
    </row>
    <row r="10" spans="2:14" ht="19.5" customHeight="1" thickBot="1">
      <c r="B10" s="6">
        <v>9</v>
      </c>
      <c r="C10" s="7" t="s">
        <v>13</v>
      </c>
      <c r="D10" s="10" t="s">
        <v>80</v>
      </c>
      <c r="E10" s="10" t="s">
        <v>32</v>
      </c>
      <c r="F10" s="10" t="s">
        <v>33</v>
      </c>
      <c r="G10" s="10" t="s">
        <v>12</v>
      </c>
      <c r="H10" s="10"/>
      <c r="I10" s="10" t="s">
        <v>34</v>
      </c>
      <c r="J10" s="7"/>
      <c r="K10" s="13">
        <v>102.7</v>
      </c>
      <c r="L10" s="13">
        <v>41.1</v>
      </c>
      <c r="M10" s="22">
        <v>21.6</v>
      </c>
      <c r="N10" s="23">
        <f t="shared" si="0"/>
        <v>769.6</v>
      </c>
    </row>
    <row r="11" spans="2:14" ht="19.5" customHeight="1">
      <c r="B11" s="4">
        <v>12</v>
      </c>
      <c r="C11" s="5" t="s">
        <v>17</v>
      </c>
      <c r="D11" s="9" t="s">
        <v>9</v>
      </c>
      <c r="E11" s="9" t="s">
        <v>35</v>
      </c>
      <c r="F11" s="9" t="s">
        <v>36</v>
      </c>
      <c r="G11" s="9" t="s">
        <v>12</v>
      </c>
      <c r="H11" s="9"/>
      <c r="I11" s="9" t="s">
        <v>37</v>
      </c>
      <c r="J11" s="5"/>
      <c r="K11" s="12">
        <v>88.5</v>
      </c>
      <c r="L11" s="12">
        <v>42.6</v>
      </c>
      <c r="M11" s="20">
        <v>21.6</v>
      </c>
      <c r="N11" s="21">
        <f t="shared" si="0"/>
        <v>718.8</v>
      </c>
    </row>
    <row r="12" spans="2:14" ht="19.5" customHeight="1">
      <c r="B12" s="8">
        <v>13</v>
      </c>
      <c r="C12" s="36" t="s">
        <v>21</v>
      </c>
      <c r="D12" s="37" t="s">
        <v>9</v>
      </c>
      <c r="E12" s="37" t="s">
        <v>38</v>
      </c>
      <c r="F12" s="37" t="s">
        <v>39</v>
      </c>
      <c r="G12" s="37" t="s">
        <v>40</v>
      </c>
      <c r="H12" s="37"/>
      <c r="I12" s="38" t="s">
        <v>86</v>
      </c>
      <c r="J12" s="36" t="s">
        <v>81</v>
      </c>
      <c r="K12" s="39">
        <v>112</v>
      </c>
      <c r="L12" s="39">
        <v>27.9</v>
      </c>
      <c r="M12" s="40">
        <v>17.1</v>
      </c>
      <c r="N12" s="41">
        <f t="shared" si="0"/>
        <v>713.5</v>
      </c>
    </row>
    <row r="13" spans="2:14" ht="19.5" customHeight="1">
      <c r="B13" s="8">
        <v>14</v>
      </c>
      <c r="C13" s="2" t="s">
        <v>26</v>
      </c>
      <c r="D13" s="11" t="s">
        <v>84</v>
      </c>
      <c r="E13" s="11" t="s">
        <v>42</v>
      </c>
      <c r="F13" s="11" t="s">
        <v>43</v>
      </c>
      <c r="G13" s="11" t="s">
        <v>12</v>
      </c>
      <c r="H13" s="11"/>
      <c r="I13" s="11" t="s">
        <v>44</v>
      </c>
      <c r="J13" s="2"/>
      <c r="K13" s="3">
        <v>50.5</v>
      </c>
      <c r="L13" s="3">
        <v>21.6</v>
      </c>
      <c r="M13" s="16">
        <v>18.9</v>
      </c>
      <c r="N13" s="24">
        <f t="shared" si="0"/>
        <v>458.5</v>
      </c>
    </row>
    <row r="14" spans="2:14" ht="19.5" customHeight="1">
      <c r="B14" s="8">
        <v>15</v>
      </c>
      <c r="C14" s="2" t="s">
        <v>8</v>
      </c>
      <c r="D14" s="11" t="s">
        <v>9</v>
      </c>
      <c r="E14" s="11" t="s">
        <v>45</v>
      </c>
      <c r="F14" s="11" t="s">
        <v>46</v>
      </c>
      <c r="G14" s="11" t="s">
        <v>12</v>
      </c>
      <c r="H14" s="11"/>
      <c r="I14" s="25" t="s">
        <v>41</v>
      </c>
      <c r="J14" s="2" t="s">
        <v>81</v>
      </c>
      <c r="K14" s="3">
        <v>101</v>
      </c>
      <c r="L14" s="3">
        <v>21.4</v>
      </c>
      <c r="M14" s="16">
        <v>20.3</v>
      </c>
      <c r="N14" s="24">
        <f t="shared" si="0"/>
        <v>672.3000000000001</v>
      </c>
    </row>
    <row r="15" spans="2:14" ht="19.5" customHeight="1" thickBot="1">
      <c r="B15" s="6">
        <v>16</v>
      </c>
      <c r="C15" s="7" t="s">
        <v>13</v>
      </c>
      <c r="D15" s="10" t="s">
        <v>80</v>
      </c>
      <c r="E15" s="10" t="s">
        <v>47</v>
      </c>
      <c r="F15" s="10" t="s">
        <v>48</v>
      </c>
      <c r="G15" s="10" t="s">
        <v>12</v>
      </c>
      <c r="H15" s="10"/>
      <c r="I15" s="10" t="s">
        <v>49</v>
      </c>
      <c r="J15" s="7"/>
      <c r="K15" s="13">
        <v>106</v>
      </c>
      <c r="L15" s="13">
        <v>27.5</v>
      </c>
      <c r="M15" s="22">
        <v>8.6</v>
      </c>
      <c r="N15" s="23">
        <f t="shared" si="0"/>
        <v>611.4</v>
      </c>
    </row>
    <row r="16" spans="2:14" ht="19.5" customHeight="1">
      <c r="B16" s="4">
        <v>19</v>
      </c>
      <c r="C16" s="5" t="s">
        <v>17</v>
      </c>
      <c r="D16" s="9" t="s">
        <v>9</v>
      </c>
      <c r="E16" s="9" t="s">
        <v>50</v>
      </c>
      <c r="F16" s="9" t="s">
        <v>51</v>
      </c>
      <c r="G16" s="9" t="s">
        <v>12</v>
      </c>
      <c r="H16" s="9"/>
      <c r="I16" s="9" t="s">
        <v>52</v>
      </c>
      <c r="J16" s="5"/>
      <c r="K16" s="12">
        <v>105.4</v>
      </c>
      <c r="L16" s="12">
        <v>27.3</v>
      </c>
      <c r="M16" s="20">
        <v>14.3</v>
      </c>
      <c r="N16" s="21">
        <f t="shared" si="0"/>
        <v>659.5000000000001</v>
      </c>
    </row>
    <row r="17" spans="2:14" ht="19.5" customHeight="1">
      <c r="B17" s="8">
        <v>20</v>
      </c>
      <c r="C17" s="36" t="s">
        <v>21</v>
      </c>
      <c r="D17" s="37" t="s">
        <v>9</v>
      </c>
      <c r="E17" s="37" t="s">
        <v>82</v>
      </c>
      <c r="F17" s="37" t="s">
        <v>83</v>
      </c>
      <c r="G17" s="37" t="s">
        <v>53</v>
      </c>
      <c r="H17" s="37"/>
      <c r="I17" s="38" t="s">
        <v>59</v>
      </c>
      <c r="J17" s="36" t="s">
        <v>81</v>
      </c>
      <c r="K17" s="39">
        <v>117</v>
      </c>
      <c r="L17" s="39">
        <v>27.1</v>
      </c>
      <c r="M17" s="40">
        <v>16.6</v>
      </c>
      <c r="N17" s="41">
        <f t="shared" si="0"/>
        <v>725.8</v>
      </c>
    </row>
    <row r="18" spans="2:14" ht="19.5" customHeight="1">
      <c r="B18" s="8">
        <v>21</v>
      </c>
      <c r="C18" s="2" t="s">
        <v>26</v>
      </c>
      <c r="D18" s="11" t="s">
        <v>84</v>
      </c>
      <c r="E18" s="11" t="s">
        <v>55</v>
      </c>
      <c r="F18" s="25" t="s">
        <v>88</v>
      </c>
      <c r="G18" s="11" t="s">
        <v>12</v>
      </c>
      <c r="H18" s="11"/>
      <c r="I18" s="11" t="s">
        <v>56</v>
      </c>
      <c r="J18" s="2"/>
      <c r="K18" s="3">
        <v>96.6</v>
      </c>
      <c r="L18" s="3">
        <v>32</v>
      </c>
      <c r="M18" s="16">
        <v>15.6</v>
      </c>
      <c r="N18" s="24">
        <f t="shared" si="0"/>
        <v>654.8</v>
      </c>
    </row>
    <row r="19" spans="2:14" ht="19.5" customHeight="1">
      <c r="B19" s="8">
        <v>22</v>
      </c>
      <c r="C19" s="2" t="s">
        <v>8</v>
      </c>
      <c r="D19" s="11" t="s">
        <v>9</v>
      </c>
      <c r="E19" s="11" t="s">
        <v>57</v>
      </c>
      <c r="F19" s="11" t="s">
        <v>58</v>
      </c>
      <c r="G19" s="11" t="s">
        <v>12</v>
      </c>
      <c r="H19" s="11"/>
      <c r="I19" s="25" t="s">
        <v>54</v>
      </c>
      <c r="J19" s="2" t="s">
        <v>81</v>
      </c>
      <c r="K19" s="3">
        <v>99.6</v>
      </c>
      <c r="L19" s="3">
        <v>41.9</v>
      </c>
      <c r="M19" s="16">
        <v>15.2</v>
      </c>
      <c r="N19" s="24">
        <f t="shared" si="0"/>
        <v>702.8</v>
      </c>
    </row>
    <row r="20" spans="2:14" ht="19.5" customHeight="1" thickBot="1">
      <c r="B20" s="6">
        <v>23</v>
      </c>
      <c r="C20" s="7" t="s">
        <v>13</v>
      </c>
      <c r="D20" s="10" t="s">
        <v>80</v>
      </c>
      <c r="E20" s="10" t="s">
        <v>60</v>
      </c>
      <c r="F20" s="10" t="s">
        <v>61</v>
      </c>
      <c r="G20" s="10" t="s">
        <v>12</v>
      </c>
      <c r="H20" s="10"/>
      <c r="I20" s="10" t="s">
        <v>62</v>
      </c>
      <c r="J20" s="7"/>
      <c r="K20" s="13">
        <v>90.6</v>
      </c>
      <c r="L20" s="13">
        <v>23.8</v>
      </c>
      <c r="M20" s="22">
        <v>19.4</v>
      </c>
      <c r="N20" s="23">
        <f t="shared" si="0"/>
        <v>632.1999999999999</v>
      </c>
    </row>
    <row r="21" spans="2:14" ht="19.5" customHeight="1">
      <c r="B21" s="4">
        <v>26</v>
      </c>
      <c r="C21" s="5" t="s">
        <v>17</v>
      </c>
      <c r="D21" s="27" t="s">
        <v>89</v>
      </c>
      <c r="E21" s="33" t="s">
        <v>90</v>
      </c>
      <c r="F21" s="34"/>
      <c r="G21" s="35"/>
      <c r="H21" s="9"/>
      <c r="I21" s="9"/>
      <c r="J21" s="5"/>
      <c r="K21" s="12"/>
      <c r="L21" s="12"/>
      <c r="M21" s="20"/>
      <c r="N21" s="21"/>
    </row>
    <row r="22" spans="2:14" ht="19.5" customHeight="1">
      <c r="B22" s="8">
        <v>27</v>
      </c>
      <c r="C22" s="36" t="s">
        <v>21</v>
      </c>
      <c r="D22" s="37" t="s">
        <v>73</v>
      </c>
      <c r="E22" s="37" t="s">
        <v>63</v>
      </c>
      <c r="F22" s="37" t="s">
        <v>64</v>
      </c>
      <c r="G22" s="37" t="s">
        <v>74</v>
      </c>
      <c r="H22" s="37"/>
      <c r="I22" s="38" t="s">
        <v>70</v>
      </c>
      <c r="J22" s="36" t="s">
        <v>81</v>
      </c>
      <c r="K22" s="39">
        <v>128</v>
      </c>
      <c r="L22" s="39">
        <v>25.2</v>
      </c>
      <c r="M22" s="40">
        <v>14.3</v>
      </c>
      <c r="N22" s="41">
        <f t="shared" si="0"/>
        <v>741.5</v>
      </c>
    </row>
    <row r="23" spans="2:14" ht="19.5" customHeight="1">
      <c r="B23" s="8">
        <v>28</v>
      </c>
      <c r="C23" s="2" t="s">
        <v>26</v>
      </c>
      <c r="D23" s="11" t="s">
        <v>84</v>
      </c>
      <c r="E23" s="11" t="s">
        <v>66</v>
      </c>
      <c r="F23" s="25" t="s">
        <v>91</v>
      </c>
      <c r="G23" s="11" t="s">
        <v>12</v>
      </c>
      <c r="H23" s="11"/>
      <c r="I23" s="11" t="s">
        <v>67</v>
      </c>
      <c r="J23" s="2"/>
      <c r="K23" s="3">
        <v>122.3</v>
      </c>
      <c r="L23" s="3">
        <v>27.8</v>
      </c>
      <c r="M23" s="16">
        <v>31.2</v>
      </c>
      <c r="N23" s="24">
        <f t="shared" si="0"/>
        <v>881.2</v>
      </c>
    </row>
    <row r="24" spans="2:14" ht="19.5" customHeight="1">
      <c r="B24" s="8">
        <v>29</v>
      </c>
      <c r="C24" s="2" t="s">
        <v>8</v>
      </c>
      <c r="D24" s="11" t="s">
        <v>9</v>
      </c>
      <c r="E24" s="11" t="s">
        <v>68</v>
      </c>
      <c r="F24" s="11" t="s">
        <v>69</v>
      </c>
      <c r="G24" s="11" t="s">
        <v>12</v>
      </c>
      <c r="H24" s="11"/>
      <c r="I24" s="25" t="s">
        <v>65</v>
      </c>
      <c r="J24" s="2" t="s">
        <v>81</v>
      </c>
      <c r="K24" s="3">
        <v>101</v>
      </c>
      <c r="L24" s="3">
        <v>32.2</v>
      </c>
      <c r="M24" s="16">
        <v>19.3</v>
      </c>
      <c r="N24" s="24">
        <f t="shared" si="0"/>
        <v>706.5</v>
      </c>
    </row>
    <row r="25" spans="2:14" ht="19.5" customHeight="1" thickBot="1">
      <c r="B25" s="6">
        <v>30</v>
      </c>
      <c r="C25" s="7" t="s">
        <v>13</v>
      </c>
      <c r="D25" s="10" t="s">
        <v>80</v>
      </c>
      <c r="E25" s="10" t="s">
        <v>71</v>
      </c>
      <c r="F25" s="10" t="s">
        <v>72</v>
      </c>
      <c r="G25" s="10" t="s">
        <v>12</v>
      </c>
      <c r="H25" s="10"/>
      <c r="I25" s="26" t="s">
        <v>85</v>
      </c>
      <c r="J25" s="7"/>
      <c r="K25" s="13">
        <v>98.8</v>
      </c>
      <c r="L25" s="13">
        <v>28.7</v>
      </c>
      <c r="M25" s="22">
        <v>18.5</v>
      </c>
      <c r="N25" s="23">
        <f t="shared" si="0"/>
        <v>676.5</v>
      </c>
    </row>
    <row r="26" ht="16.5"/>
    <row r="27" spans="2:14" ht="21">
      <c r="B27" s="30" t="s">
        <v>77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2:14" ht="27.7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</sheetData>
  <mergeCells count="5">
    <mergeCell ref="E3:H3"/>
    <mergeCell ref="B2:N2"/>
    <mergeCell ref="B27:N27"/>
    <mergeCell ref="B28:N28"/>
    <mergeCell ref="E21:G21"/>
  </mergeCells>
  <printOptions/>
  <pageMargins left="0.1968503937007874" right="0" top="0.5118110236220472" bottom="0.7874015748031497" header="0.2362204724409449" footer="0.5118110236220472"/>
  <pageSetup horizontalDpi="600" verticalDpi="600" orientation="landscape" paperSize="9" scale="94" r:id="rId3"/>
  <headerFooter alignWithMargins="0">
    <oddHeader>&amp;L全順餐盒食品工廠
電話:03-9233599
FAX:03-9226373&amp;R產品責任險一億元整
衛生署通過HACCP認證104號
供餐日期以學校行事曆為主</oddHeader>
    <oddFooter>&amp;L烹調技術指導:陳立時&amp;C營養師:楊雅如 張甄玲 宋佳苓&amp;R消費者申訴專線:03-9223019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e-kitchen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jeany</dc:creator>
  <cp:keywords/>
  <dc:description/>
  <cp:lastModifiedBy>kgw</cp:lastModifiedBy>
  <cp:lastPrinted>2011-11-25T04:19:20Z</cp:lastPrinted>
  <dcterms:created xsi:type="dcterms:W3CDTF">2005-05-16T01:42:21Z</dcterms:created>
  <dcterms:modified xsi:type="dcterms:W3CDTF">2012-10-28T00:25:35Z</dcterms:modified>
  <cp:category/>
  <cp:version/>
  <cp:contentType/>
  <cp:contentStatus/>
</cp:coreProperties>
</file>