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770" windowHeight="5850" activeTab="0"/>
  </bookViews>
  <sheets>
    <sheet name="葷" sheetId="1" r:id="rId1"/>
  </sheets>
  <definedNames>
    <definedName name="_xlnm.Print_Area" localSheetId="0">'葷'!$A$1:$L$24</definedName>
  </definedNames>
  <calcPr fullCalcOnLoad="1"/>
</workbook>
</file>

<file path=xl/sharedStrings.xml><?xml version="1.0" encoding="utf-8"?>
<sst xmlns="http://schemas.openxmlformats.org/spreadsheetml/2006/main" count="120" uniqueCount="68">
  <si>
    <t>日期</t>
  </si>
  <si>
    <t>星期</t>
  </si>
  <si>
    <t>主食</t>
  </si>
  <si>
    <t>主菜</t>
  </si>
  <si>
    <t>副菜</t>
  </si>
  <si>
    <t>青菜</t>
  </si>
  <si>
    <t>醣類</t>
  </si>
  <si>
    <t>蛋白質</t>
  </si>
  <si>
    <t>脂肪</t>
  </si>
  <si>
    <t>熱量</t>
  </si>
  <si>
    <t>附餐</t>
  </si>
  <si>
    <t>湯</t>
  </si>
  <si>
    <t>三</t>
  </si>
  <si>
    <t>白飯</t>
  </si>
  <si>
    <t>環保餐</t>
  </si>
  <si>
    <t>二</t>
  </si>
  <si>
    <t>四</t>
  </si>
  <si>
    <t>五</t>
  </si>
  <si>
    <t>一</t>
  </si>
  <si>
    <t>特餐</t>
  </si>
  <si>
    <t>西魯肉</t>
  </si>
  <si>
    <t>金珠碧玉</t>
  </si>
  <si>
    <t>蒜泥白切肉</t>
  </si>
  <si>
    <t>雙十節 放假一天</t>
  </si>
  <si>
    <t>宮保雞丁</t>
  </si>
  <si>
    <t>紅燒軟骨</t>
  </si>
  <si>
    <t>味噌雞肉</t>
  </si>
  <si>
    <t>塔香海茸</t>
  </si>
  <si>
    <t>台式鹹粥 綜合滷味 青菜 芋泥包</t>
  </si>
  <si>
    <t>蔥油雞</t>
  </si>
  <si>
    <t>打拋豬肉</t>
  </si>
  <si>
    <t>清蒸鮮魚</t>
  </si>
  <si>
    <t>咖哩炒烏龍 香滷雞腿 青菜 芹香蘿蔔湯</t>
  </si>
  <si>
    <t>肉末豆腐</t>
  </si>
  <si>
    <t>沙茶雙寶</t>
  </si>
  <si>
    <t>螞蟻上樹</t>
  </si>
  <si>
    <t>豉汁排骨</t>
  </si>
  <si>
    <t>海芽蛋花湯</t>
  </si>
  <si>
    <t>三杯雞</t>
  </si>
  <si>
    <t>海鮮濃湯</t>
  </si>
  <si>
    <t>白菜麵筋</t>
  </si>
  <si>
    <t>金茸干絲黃瓜</t>
  </si>
  <si>
    <t>香菇玉米湯</t>
  </si>
  <si>
    <t>美味鮮菇湯</t>
  </si>
  <si>
    <t>照燒雞丁</t>
  </si>
  <si>
    <t>芹香水晶餃湯</t>
  </si>
  <si>
    <t>芹炒甜不辣</t>
  </si>
  <si>
    <t>蝦仁炒蛋</t>
  </si>
  <si>
    <t>炒雙菇</t>
  </si>
  <si>
    <t>三鮮燴飯 香滷里肌排 青菜 薑絲冬瓜湯</t>
  </si>
  <si>
    <t>肉燥乾麵 茶葉蛋 青菜 員山魚丸湯</t>
  </si>
  <si>
    <t>酸辣湯</t>
  </si>
  <si>
    <t>日式蒸蛋</t>
  </si>
  <si>
    <t xml:space="preserve">含糖飲料大多使用便宜的人工合成高果糖糖漿，因為會造成脂肪肝、心臟病、高血脂、痛風、失智、癌症，以及孩童和青少年的心臟病機率升高，最近引起全球關注，認為減糖跟減油一樣重要。含糖飲料屬於高升糖指數的食品，會造成血糖急速上升，剛開始喝感覺很好，但愈喝愈想喝，形成「糖上癮」，胰島素也會因經常劇烈改變而疲乏，引起糖尿病，新陳代謝科醫師游能俊指出。含糖飲料像是碳酸飲料或濃縮果汁，只有卡路里和糖，是沒營養的空熱量，會讓孩子減少吸收其他重要的營養素，如蛋白質和維生素等，腦力和生長發育不良，影響課業表現。
</t>
  </si>
  <si>
    <r>
      <rPr>
        <sz val="13"/>
        <color indexed="8"/>
        <rFont val="Wingdings 2"/>
        <family val="1"/>
      </rPr>
      <t>é</t>
    </r>
    <r>
      <rPr>
        <sz val="13"/>
        <color indexed="8"/>
        <rFont val="標楷體"/>
        <family val="4"/>
      </rPr>
      <t>鹽酥魚球</t>
    </r>
  </si>
  <si>
    <t xml:space="preserve">一杯「微糖」等於10顆方糖！含糖飲料沒告訴你的秘密
</t>
  </si>
  <si>
    <t>水果</t>
  </si>
  <si>
    <t>糙米飯</t>
  </si>
  <si>
    <t>玉米濃湯</t>
  </si>
  <si>
    <r>
      <t xml:space="preserve">鮮菇豆腐  </t>
    </r>
    <r>
      <rPr>
        <sz val="13"/>
        <rFont val="Wingdings 2"/>
        <family val="1"/>
      </rPr>
      <t>é</t>
    </r>
    <r>
      <rPr>
        <sz val="13"/>
        <rFont val="標楷體"/>
        <family val="4"/>
      </rPr>
      <t xml:space="preserve">海苔薯條 木須香筍 </t>
    </r>
    <r>
      <rPr>
        <sz val="13"/>
        <color indexed="10"/>
        <rFont val="標楷體"/>
        <family val="4"/>
      </rPr>
      <t>綠豆西米露</t>
    </r>
  </si>
  <si>
    <t>桂花羹</t>
  </si>
  <si>
    <t>紫菜蛋花湯</t>
  </si>
  <si>
    <t>黃瓜蛋花湯</t>
  </si>
  <si>
    <r>
      <t xml:space="preserve">彩椒珍菇腐丁 咖哩百匯 鱔魚銀芽   </t>
    </r>
    <r>
      <rPr>
        <sz val="12"/>
        <color indexed="10"/>
        <rFont val="標楷體"/>
        <family val="4"/>
      </rPr>
      <t>綠豆薏仁湯</t>
    </r>
  </si>
  <si>
    <r>
      <t xml:space="preserve">芙蓉蒸蛋 </t>
    </r>
    <r>
      <rPr>
        <sz val="13"/>
        <color indexed="8"/>
        <rFont val="Wingdings 2"/>
        <family val="1"/>
      </rPr>
      <t>é</t>
    </r>
    <r>
      <rPr>
        <sz val="13"/>
        <color indexed="8"/>
        <rFont val="標楷體"/>
        <family val="4"/>
      </rPr>
      <t xml:space="preserve">糖醋豆腸 蒟蒻雙菇  </t>
    </r>
    <r>
      <rPr>
        <sz val="13"/>
        <color indexed="10"/>
        <rFont val="標楷體"/>
        <family val="4"/>
      </rPr>
      <t>地瓜QQ湯</t>
    </r>
    <r>
      <rPr>
        <sz val="13"/>
        <color indexed="8"/>
        <rFont val="標楷體"/>
        <family val="4"/>
      </rPr>
      <t xml:space="preserve"> </t>
    </r>
  </si>
  <si>
    <t>義式蔬菜湯</t>
  </si>
  <si>
    <t>香雞堡排</t>
  </si>
  <si>
    <r>
      <t xml:space="preserve"> 五味豆包 日式關東煮 玉菜哈姆  </t>
    </r>
    <r>
      <rPr>
        <sz val="12.5"/>
        <color indexed="10"/>
        <rFont val="標楷體"/>
        <family val="4"/>
      </rPr>
      <t>五穀甜湯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</si>
</sst>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mmm\-yyyy"/>
    <numFmt numFmtId="184" formatCode="mmm/yyyy"/>
    <numFmt numFmtId="185" formatCode="&quot;￥&quot;#,##0;&quot;￥&quot;\-#,##0"/>
    <numFmt numFmtId="186" formatCode="&quot;￥&quot;#,##0;[Red]&quot;￥&quot;\-#,##0"/>
    <numFmt numFmtId="187" formatCode="&quot;￥&quot;#,##0.00;&quot;￥&quot;\-#,##0.00"/>
    <numFmt numFmtId="188" formatCode="&quot;￥&quot;#,##0.00;[Red]&quot;￥&quot;\-#,##0.00"/>
    <numFmt numFmtId="189" formatCode="_ &quot;￥&quot;* #,##0_ ;_ &quot;￥&quot;* \-#,##0_ ;_ &quot;￥&quot;* &quot;-&quot;_ ;_ @_ "/>
    <numFmt numFmtId="190" formatCode="_ * #,##0_ ;_ * \-#,##0_ ;_ * &quot;-&quot;_ ;_ @_ "/>
    <numFmt numFmtId="191" formatCode="_ &quot;￥&quot;* #,##0.00_ ;_ &quot;￥&quot;* \-#,##0.00_ ;_ &quot;￥&quot;* &quot;-&quot;??_ ;_ @_ "/>
    <numFmt numFmtId="192" formatCode="_ * #,##0.00_ ;_ * \-#,##0.00_ ;_ * &quot;-&quot;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m&quot;月&quot;d&quot;日&quot;;@"/>
    <numFmt numFmtId="198" formatCode="mm&quot;月&quot;d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7.2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3"/>
      <color indexed="8"/>
      <name val="標楷體"/>
      <family val="4"/>
    </font>
    <font>
      <sz val="13"/>
      <name val="Wingdings 2"/>
      <family val="1"/>
    </font>
    <font>
      <sz val="13"/>
      <color indexed="8"/>
      <name val="Wingdings 2"/>
      <family val="1"/>
    </font>
    <font>
      <sz val="12.5"/>
      <color indexed="8"/>
      <name val="標楷體"/>
      <family val="4"/>
    </font>
    <font>
      <sz val="13"/>
      <color indexed="10"/>
      <name val="標楷體"/>
      <family val="4"/>
    </font>
    <font>
      <sz val="12.5"/>
      <color indexed="10"/>
      <name val="標楷體"/>
      <family val="4"/>
    </font>
    <font>
      <sz val="12"/>
      <color indexed="1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2" fillId="24" borderId="10" xfId="33" applyFont="1" applyFill="1" applyBorder="1" applyAlignment="1">
      <alignment horizontal="center" vertical="center"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1" fillId="24" borderId="10" xfId="33" applyFont="1" applyFill="1" applyBorder="1" applyAlignment="1">
      <alignment horizontal="center" vertical="center"/>
      <protection/>
    </xf>
    <xf numFmtId="0" fontId="22" fillId="24" borderId="11" xfId="33" applyFont="1" applyFill="1" applyBorder="1" applyAlignment="1">
      <alignment horizontal="center" vertical="center"/>
      <protection/>
    </xf>
    <xf numFmtId="0" fontId="22" fillId="24" borderId="12" xfId="33" applyFont="1" applyFill="1" applyBorder="1" applyAlignment="1">
      <alignment horizontal="center" vertical="center"/>
      <protection/>
    </xf>
    <xf numFmtId="0" fontId="23" fillId="24" borderId="11" xfId="0" applyFont="1" applyFill="1" applyBorder="1" applyAlignment="1">
      <alignment horizontal="center" vertical="center"/>
    </xf>
    <xf numFmtId="0" fontId="22" fillId="25" borderId="10" xfId="33" applyFont="1" applyFill="1" applyBorder="1" applyAlignment="1">
      <alignment horizontal="center" vertical="center"/>
      <protection/>
    </xf>
    <xf numFmtId="0" fontId="22" fillId="24" borderId="13" xfId="33" applyFont="1" applyFill="1" applyBorder="1" applyAlignment="1">
      <alignment horizontal="center" vertical="center"/>
      <protection/>
    </xf>
    <xf numFmtId="0" fontId="22" fillId="24" borderId="14" xfId="33" applyFont="1" applyFill="1" applyBorder="1" applyAlignment="1">
      <alignment horizontal="center" vertical="center"/>
      <protection/>
    </xf>
    <xf numFmtId="0" fontId="22" fillId="26" borderId="11" xfId="33" applyFont="1" applyFill="1" applyBorder="1" applyAlignment="1">
      <alignment horizontal="center" vertical="center"/>
      <protection/>
    </xf>
    <xf numFmtId="0" fontId="22" fillId="26" borderId="12" xfId="33" applyFont="1" applyFill="1" applyBorder="1" applyAlignment="1">
      <alignment horizontal="center" vertical="center"/>
      <protection/>
    </xf>
    <xf numFmtId="0" fontId="22" fillId="26" borderId="10" xfId="33" applyFont="1" applyFill="1" applyBorder="1" applyAlignment="1">
      <alignment horizontal="center" vertical="center"/>
      <protection/>
    </xf>
    <xf numFmtId="0" fontId="22" fillId="27" borderId="10" xfId="33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24" borderId="14" xfId="33" applyFont="1" applyFill="1" applyBorder="1" applyAlignment="1">
      <alignment horizontal="center" vertical="center"/>
      <protection/>
    </xf>
    <xf numFmtId="182" fontId="23" fillId="0" borderId="16" xfId="0" applyNumberFormat="1" applyFont="1" applyBorder="1" applyAlignment="1">
      <alignment horizontal="center" vertical="center"/>
    </xf>
    <xf numFmtId="0" fontId="23" fillId="24" borderId="17" xfId="34" applyFont="1" applyFill="1" applyBorder="1" applyAlignment="1">
      <alignment horizontal="center" vertical="center"/>
      <protection/>
    </xf>
    <xf numFmtId="0" fontId="23" fillId="24" borderId="18" xfId="34" applyFont="1" applyFill="1" applyBorder="1" applyAlignment="1">
      <alignment horizontal="center" vertical="center"/>
      <protection/>
    </xf>
    <xf numFmtId="0" fontId="23" fillId="24" borderId="19" xfId="34" applyFont="1" applyFill="1" applyBorder="1" applyAlignment="1">
      <alignment horizontal="center" vertical="center"/>
      <protection/>
    </xf>
    <xf numFmtId="182" fontId="23" fillId="17" borderId="16" xfId="0" applyNumberFormat="1" applyFont="1" applyFill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/>
    </xf>
    <xf numFmtId="182" fontId="23" fillId="0" borderId="20" xfId="0" applyNumberFormat="1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center" vertical="center"/>
    </xf>
    <xf numFmtId="0" fontId="22" fillId="17" borderId="10" xfId="33" applyFont="1" applyFill="1" applyBorder="1" applyAlignment="1">
      <alignment horizontal="center" vertical="center"/>
      <protection/>
    </xf>
    <xf numFmtId="0" fontId="26" fillId="17" borderId="15" xfId="33" applyFont="1" applyFill="1" applyBorder="1" applyAlignment="1">
      <alignment horizontal="center" vertical="center"/>
      <protection/>
    </xf>
    <xf numFmtId="182" fontId="23" fillId="24" borderId="16" xfId="34" applyNumberFormat="1" applyFont="1" applyFill="1" applyBorder="1" applyAlignment="1">
      <alignment horizontal="center" vertical="center"/>
      <protection/>
    </xf>
    <xf numFmtId="0" fontId="23" fillId="24" borderId="15" xfId="34" applyFont="1" applyFill="1" applyBorder="1" applyAlignment="1">
      <alignment horizontal="center" vertical="center"/>
      <protection/>
    </xf>
    <xf numFmtId="0" fontId="23" fillId="24" borderId="22" xfId="34" applyFont="1" applyFill="1" applyBorder="1" applyAlignment="1">
      <alignment horizontal="center" vertical="center"/>
      <protection/>
    </xf>
    <xf numFmtId="182" fontId="23" fillId="24" borderId="20" xfId="34" applyNumberFormat="1" applyFont="1" applyFill="1" applyBorder="1" applyAlignment="1">
      <alignment horizontal="center" vertical="center"/>
      <protection/>
    </xf>
    <xf numFmtId="0" fontId="23" fillId="24" borderId="23" xfId="34" applyFont="1" applyFill="1" applyBorder="1" applyAlignment="1">
      <alignment horizontal="center" vertical="center"/>
      <protection/>
    </xf>
    <xf numFmtId="182" fontId="23" fillId="24" borderId="21" xfId="34" applyNumberFormat="1" applyFont="1" applyFill="1" applyBorder="1" applyAlignment="1">
      <alignment horizontal="center" vertical="center"/>
      <protection/>
    </xf>
    <xf numFmtId="0" fontId="23" fillId="24" borderId="24" xfId="34" applyFont="1" applyFill="1" applyBorder="1" applyAlignment="1">
      <alignment horizontal="center" vertical="center"/>
      <protection/>
    </xf>
    <xf numFmtId="0" fontId="23" fillId="17" borderId="22" xfId="34" applyFont="1" applyFill="1" applyBorder="1" applyAlignment="1">
      <alignment horizontal="center" vertical="center"/>
      <protection/>
    </xf>
    <xf numFmtId="182" fontId="2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24" borderId="18" xfId="34" applyFont="1" applyFill="1" applyBorder="1" applyAlignment="1">
      <alignment horizontal="center" vertical="center"/>
      <protection/>
    </xf>
    <xf numFmtId="0" fontId="26" fillId="24" borderId="15" xfId="34" applyFont="1" applyFill="1" applyBorder="1" applyAlignment="1">
      <alignment horizontal="center" vertical="center"/>
      <protection/>
    </xf>
    <xf numFmtId="0" fontId="26" fillId="24" borderId="10" xfId="34" applyFont="1" applyFill="1" applyBorder="1" applyAlignment="1">
      <alignment horizontal="center" vertical="center"/>
      <protection/>
    </xf>
    <xf numFmtId="0" fontId="26" fillId="24" borderId="10" xfId="33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/>
    </xf>
    <xf numFmtId="0" fontId="27" fillId="24" borderId="10" xfId="33" applyFont="1" applyFill="1" applyBorder="1" applyAlignment="1">
      <alignment horizontal="center" vertical="center"/>
      <protection/>
    </xf>
    <xf numFmtId="0" fontId="26" fillId="24" borderId="10" xfId="0" applyFont="1" applyFill="1" applyBorder="1" applyAlignment="1">
      <alignment horizontal="center" vertical="center"/>
    </xf>
    <xf numFmtId="0" fontId="26" fillId="24" borderId="11" xfId="34" applyFont="1" applyFill="1" applyBorder="1" applyAlignment="1">
      <alignment horizontal="center" vertical="center"/>
      <protection/>
    </xf>
    <xf numFmtId="0" fontId="26" fillId="24" borderId="11" xfId="33" applyFont="1" applyFill="1" applyBorder="1" applyAlignment="1">
      <alignment horizontal="center" vertical="center"/>
      <protection/>
    </xf>
    <xf numFmtId="0" fontId="26" fillId="17" borderId="15" xfId="34" applyFont="1" applyFill="1" applyBorder="1" applyAlignment="1">
      <alignment horizontal="center" vertical="center"/>
      <protection/>
    </xf>
    <xf numFmtId="0" fontId="27" fillId="24" borderId="11" xfId="0" applyFont="1" applyFill="1" applyBorder="1" applyAlignment="1">
      <alignment horizontal="center" vertical="center"/>
    </xf>
    <xf numFmtId="0" fontId="26" fillId="0" borderId="15" xfId="34" applyFont="1" applyFill="1" applyBorder="1" applyAlignment="1">
      <alignment horizontal="center" vertical="center"/>
      <protection/>
    </xf>
    <xf numFmtId="0" fontId="27" fillId="24" borderId="15" xfId="0" applyFont="1" applyFill="1" applyBorder="1" applyAlignment="1">
      <alignment horizontal="center" vertical="center"/>
    </xf>
    <xf numFmtId="0" fontId="26" fillId="0" borderId="18" xfId="34" applyFont="1" applyFill="1" applyBorder="1" applyAlignment="1">
      <alignment horizontal="center" vertical="center"/>
      <protection/>
    </xf>
    <xf numFmtId="0" fontId="27" fillId="0" borderId="18" xfId="33" applyFont="1" applyFill="1" applyBorder="1" applyAlignment="1">
      <alignment horizontal="center" vertical="center"/>
      <protection/>
    </xf>
    <xf numFmtId="0" fontId="27" fillId="24" borderId="11" xfId="33" applyFont="1" applyFill="1" applyBorder="1" applyAlignment="1">
      <alignment horizontal="center" vertical="center"/>
      <protection/>
    </xf>
    <xf numFmtId="0" fontId="26" fillId="24" borderId="11" xfId="0" applyFont="1" applyFill="1" applyBorder="1" applyAlignment="1">
      <alignment horizontal="center" vertical="center"/>
    </xf>
    <xf numFmtId="0" fontId="26" fillId="0" borderId="15" xfId="33" applyFont="1" applyFill="1" applyBorder="1" applyAlignment="1">
      <alignment horizontal="center" vertical="center"/>
      <protection/>
    </xf>
    <xf numFmtId="0" fontId="26" fillId="0" borderId="18" xfId="33" applyFont="1" applyFill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center"/>
    </xf>
    <xf numFmtId="0" fontId="31" fillId="24" borderId="10" xfId="33" applyFont="1" applyFill="1" applyBorder="1" applyAlignment="1">
      <alignment horizontal="center" vertical="center"/>
      <protection/>
    </xf>
    <xf numFmtId="0" fontId="31" fillId="0" borderId="18" xfId="33" applyFont="1" applyFill="1" applyBorder="1" applyAlignment="1">
      <alignment horizontal="center" vertical="center"/>
      <protection/>
    </xf>
    <xf numFmtId="0" fontId="31" fillId="24" borderId="11" xfId="0" applyFont="1" applyFill="1" applyBorder="1" applyAlignment="1">
      <alignment horizontal="center" vertical="center"/>
    </xf>
    <xf numFmtId="0" fontId="21" fillId="0" borderId="10" xfId="33" applyFont="1" applyFill="1" applyBorder="1" applyAlignment="1">
      <alignment horizontal="center" vertical="center"/>
      <protection/>
    </xf>
    <xf numFmtId="0" fontId="21" fillId="0" borderId="25" xfId="33" applyFont="1" applyFill="1" applyBorder="1" applyAlignment="1">
      <alignment horizontal="center" vertical="center"/>
      <protection/>
    </xf>
    <xf numFmtId="0" fontId="21" fillId="0" borderId="14" xfId="33" applyFont="1" applyFill="1" applyBorder="1" applyAlignment="1">
      <alignment horizontal="center" vertical="center"/>
      <protection/>
    </xf>
    <xf numFmtId="0" fontId="22" fillId="0" borderId="26" xfId="3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2" fillId="0" borderId="11" xfId="33" applyFont="1" applyFill="1" applyBorder="1" applyAlignment="1">
      <alignment horizontal="center" vertical="center"/>
      <protection/>
    </xf>
    <xf numFmtId="0" fontId="22" fillId="24" borderId="27" xfId="33" applyFont="1" applyFill="1" applyBorder="1" applyAlignment="1">
      <alignment horizontal="center" vertical="center"/>
      <protection/>
    </xf>
    <xf numFmtId="0" fontId="22" fillId="24" borderId="28" xfId="33" applyFont="1" applyFill="1" applyBorder="1" applyAlignment="1">
      <alignment horizontal="center" vertical="center"/>
      <protection/>
    </xf>
    <xf numFmtId="0" fontId="22" fillId="24" borderId="29" xfId="33" applyFont="1" applyFill="1" applyBorder="1" applyAlignment="1">
      <alignment horizontal="center" vertical="center"/>
      <protection/>
    </xf>
    <xf numFmtId="0" fontId="25" fillId="24" borderId="30" xfId="33" applyFont="1" applyFill="1" applyBorder="1" applyAlignment="1">
      <alignment horizontal="left" vertical="center"/>
      <protection/>
    </xf>
    <xf numFmtId="0" fontId="25" fillId="24" borderId="0" xfId="33" applyFont="1" applyFill="1" applyBorder="1" applyAlignment="1">
      <alignment horizontal="left" vertical="center"/>
      <protection/>
    </xf>
    <xf numFmtId="0" fontId="25" fillId="24" borderId="31" xfId="33" applyFont="1" applyFill="1" applyBorder="1" applyAlignment="1">
      <alignment horizontal="left" vertical="center"/>
      <protection/>
    </xf>
    <xf numFmtId="0" fontId="27" fillId="24" borderId="10" xfId="0" applyFont="1" applyFill="1" applyBorder="1" applyAlignment="1">
      <alignment horizontal="center" vertical="center"/>
    </xf>
    <xf numFmtId="0" fontId="25" fillId="24" borderId="32" xfId="33" applyFont="1" applyFill="1" applyBorder="1" applyAlignment="1">
      <alignment horizontal="left" vertical="center"/>
      <protection/>
    </xf>
    <xf numFmtId="0" fontId="25" fillId="24" borderId="33" xfId="33" applyFont="1" applyFill="1" applyBorder="1" applyAlignment="1">
      <alignment horizontal="left" vertical="center"/>
      <protection/>
    </xf>
    <xf numFmtId="0" fontId="25" fillId="24" borderId="34" xfId="33" applyFont="1" applyFill="1" applyBorder="1" applyAlignment="1">
      <alignment horizontal="left" vertical="center"/>
      <protection/>
    </xf>
    <xf numFmtId="0" fontId="26" fillId="24" borderId="35" xfId="33" applyFont="1" applyFill="1" applyBorder="1" applyAlignment="1">
      <alignment horizontal="left" vertical="top" wrapText="1"/>
      <protection/>
    </xf>
    <xf numFmtId="0" fontId="26" fillId="24" borderId="36" xfId="33" applyFont="1" applyFill="1" applyBorder="1" applyAlignment="1">
      <alignment horizontal="left" vertical="top" wrapText="1"/>
      <protection/>
    </xf>
    <xf numFmtId="0" fontId="26" fillId="24" borderId="37" xfId="33" applyFont="1" applyFill="1" applyBorder="1" applyAlignment="1">
      <alignment horizontal="left" vertical="top" wrapText="1"/>
      <protection/>
    </xf>
    <xf numFmtId="0" fontId="26" fillId="24" borderId="32" xfId="33" applyFont="1" applyFill="1" applyBorder="1" applyAlignment="1">
      <alignment horizontal="left" vertical="top" wrapText="1"/>
      <protection/>
    </xf>
    <xf numFmtId="0" fontId="26" fillId="24" borderId="33" xfId="33" applyFont="1" applyFill="1" applyBorder="1" applyAlignment="1">
      <alignment horizontal="left" vertical="top"/>
      <protection/>
    </xf>
    <xf numFmtId="0" fontId="26" fillId="24" borderId="34" xfId="33" applyFont="1" applyFill="1" applyBorder="1" applyAlignment="1">
      <alignment horizontal="left" vertical="top"/>
      <protection/>
    </xf>
    <xf numFmtId="0" fontId="26" fillId="24" borderId="10" xfId="34" applyFont="1" applyFill="1" applyBorder="1" applyAlignment="1">
      <alignment horizontal="center" vertical="center"/>
      <protection/>
    </xf>
    <xf numFmtId="0" fontId="26" fillId="17" borderId="15" xfId="33" applyFont="1" applyFill="1" applyBorder="1" applyAlignment="1">
      <alignment horizontal="center" vertical="center"/>
      <protection/>
    </xf>
    <xf numFmtId="0" fontId="21" fillId="0" borderId="38" xfId="33" applyFont="1" applyFill="1" applyBorder="1" applyAlignment="1">
      <alignment horizontal="center" vertical="center"/>
      <protection/>
    </xf>
    <xf numFmtId="0" fontId="22" fillId="0" borderId="29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2" fillId="0" borderId="38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2" fillId="0" borderId="38" xfId="33" applyFont="1" applyFill="1" applyBorder="1" applyAlignment="1">
      <alignment horizontal="center" vertical="center"/>
      <protection/>
    </xf>
    <xf numFmtId="0" fontId="24" fillId="0" borderId="15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0" fontId="22" fillId="0" borderId="39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25" xfId="33" applyFont="1" applyFill="1" applyBorder="1" applyAlignment="1">
      <alignment horizontal="center" vertical="center"/>
      <protection/>
    </xf>
    <xf numFmtId="0" fontId="22" fillId="0" borderId="14" xfId="33" applyFont="1" applyFill="1" applyBorder="1" applyAlignment="1">
      <alignment horizontal="center" vertical="center"/>
      <protection/>
    </xf>
    <xf numFmtId="0" fontId="24" fillId="0" borderId="10" xfId="33" applyFont="1" applyFill="1" applyBorder="1" applyAlignment="1">
      <alignment horizontal="center" vertical="center"/>
      <protection/>
    </xf>
    <xf numFmtId="182" fontId="23" fillId="16" borderId="20" xfId="34" applyNumberFormat="1" applyFont="1" applyFill="1" applyBorder="1" applyAlignment="1">
      <alignment horizontal="center" vertical="center"/>
      <protection/>
    </xf>
    <xf numFmtId="0" fontId="23" fillId="16" borderId="10" xfId="0" applyFont="1" applyFill="1" applyBorder="1" applyAlignment="1">
      <alignment horizontal="center" vertical="center"/>
    </xf>
    <xf numFmtId="0" fontId="26" fillId="16" borderId="10" xfId="34" applyFont="1" applyFill="1" applyBorder="1" applyAlignment="1">
      <alignment horizontal="center" vertical="center"/>
      <protection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/>
    </xf>
    <xf numFmtId="0" fontId="23" fillId="16" borderId="23" xfId="34" applyFont="1" applyFill="1" applyBorder="1" applyAlignment="1">
      <alignment horizontal="center" vertical="center"/>
      <protection/>
    </xf>
    <xf numFmtId="182" fontId="23" fillId="16" borderId="20" xfId="0" applyNumberFormat="1" applyFont="1" applyFill="1" applyBorder="1" applyAlignment="1">
      <alignment horizontal="center" vertical="center"/>
    </xf>
    <xf numFmtId="0" fontId="30" fillId="16" borderId="1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/>
    </xf>
    <xf numFmtId="0" fontId="27" fillId="16" borderId="10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5"/>
  <sheetViews>
    <sheetView tabSelected="1" zoomScaleSheetLayoutView="100" workbookViewId="0" topLeftCell="A1">
      <selection activeCell="A18" sqref="A18:L18"/>
    </sheetView>
  </sheetViews>
  <sheetFormatPr defaultColWidth="9.00390625" defaultRowHeight="22.5" customHeight="1"/>
  <cols>
    <col min="1" max="1" width="9.50390625" style="1" customWidth="1"/>
    <col min="2" max="2" width="5.375" style="1" customWidth="1"/>
    <col min="3" max="3" width="6.25390625" style="44" customWidth="1"/>
    <col min="4" max="4" width="13.625" style="44" customWidth="1"/>
    <col min="5" max="5" width="14.875" style="44" customWidth="1"/>
    <col min="6" max="6" width="6.375" style="44" customWidth="1"/>
    <col min="7" max="7" width="15.125" style="44" customWidth="1"/>
    <col min="8" max="8" width="5.125" style="44" customWidth="1"/>
    <col min="9" max="9" width="5.00390625" style="2" customWidth="1"/>
    <col min="10" max="10" width="6.25390625" style="2" customWidth="1"/>
    <col min="11" max="11" width="5.25390625" style="2" customWidth="1"/>
    <col min="12" max="12" width="5.75390625" style="2" customWidth="1"/>
    <col min="13" max="13" width="6.00390625" style="1" customWidth="1"/>
    <col min="14" max="18" width="5.375" style="1" customWidth="1"/>
    <col min="19" max="19" width="4.75390625" style="1" customWidth="1"/>
    <col min="20" max="16384" width="9.00390625" style="1" customWidth="1"/>
  </cols>
  <sheetData>
    <row r="1" spans="1:39" s="4" customFormat="1" ht="27.75" customHeight="1" thickBot="1">
      <c r="A1" s="21" t="s">
        <v>0</v>
      </c>
      <c r="B1" s="22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11</v>
      </c>
      <c r="H1" s="41" t="s">
        <v>10</v>
      </c>
      <c r="I1" s="22" t="s">
        <v>6</v>
      </c>
      <c r="J1" s="22" t="s">
        <v>7</v>
      </c>
      <c r="K1" s="22" t="s">
        <v>8</v>
      </c>
      <c r="L1" s="23" t="s">
        <v>9</v>
      </c>
      <c r="M1" s="88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s="19" customFormat="1" ht="27.75" customHeight="1">
      <c r="A2" s="30">
        <v>40819</v>
      </c>
      <c r="B2" s="31" t="s">
        <v>18</v>
      </c>
      <c r="C2" s="42" t="s">
        <v>13</v>
      </c>
      <c r="D2" s="42" t="s">
        <v>24</v>
      </c>
      <c r="E2" s="42" t="s">
        <v>20</v>
      </c>
      <c r="F2" s="42" t="s">
        <v>5</v>
      </c>
      <c r="G2" s="42" t="s">
        <v>37</v>
      </c>
      <c r="H2" s="42"/>
      <c r="I2" s="31">
        <v>85</v>
      </c>
      <c r="J2" s="31">
        <v>27.6</v>
      </c>
      <c r="K2" s="31">
        <v>23.5</v>
      </c>
      <c r="L2" s="32">
        <f>(I2+J2)*4+K2*9</f>
        <v>661.9</v>
      </c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</row>
    <row r="3" spans="1:39" s="11" customFormat="1" ht="27.75" customHeight="1" thickBot="1">
      <c r="A3" s="104">
        <v>40820</v>
      </c>
      <c r="B3" s="105" t="s">
        <v>15</v>
      </c>
      <c r="C3" s="106" t="s">
        <v>14</v>
      </c>
      <c r="D3" s="107" t="s">
        <v>59</v>
      </c>
      <c r="E3" s="107"/>
      <c r="F3" s="107"/>
      <c r="G3" s="107"/>
      <c r="H3" s="108" t="s">
        <v>56</v>
      </c>
      <c r="I3" s="105">
        <v>113</v>
      </c>
      <c r="J3" s="105">
        <v>26.3</v>
      </c>
      <c r="K3" s="105">
        <v>20.2</v>
      </c>
      <c r="L3" s="109">
        <f aca="true" t="shared" si="0" ref="L3:L22">(I3+J3)*4+K3*9</f>
        <v>739</v>
      </c>
      <c r="M3" s="67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</row>
    <row r="4" spans="1:39" s="12" customFormat="1" ht="27.75" customHeight="1">
      <c r="A4" s="33">
        <v>40821</v>
      </c>
      <c r="B4" s="16" t="s">
        <v>12</v>
      </c>
      <c r="C4" s="43" t="s">
        <v>19</v>
      </c>
      <c r="D4" s="76" t="s">
        <v>49</v>
      </c>
      <c r="E4" s="76"/>
      <c r="F4" s="76"/>
      <c r="G4" s="76"/>
      <c r="H4" s="47"/>
      <c r="I4" s="3">
        <v>94.2</v>
      </c>
      <c r="J4" s="3">
        <v>28.2</v>
      </c>
      <c r="K4" s="3">
        <v>24.2</v>
      </c>
      <c r="L4" s="34">
        <f t="shared" si="0"/>
        <v>707.4</v>
      </c>
      <c r="M4" s="89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</row>
    <row r="5" spans="1:39" s="6" customFormat="1" ht="27.75" customHeight="1">
      <c r="A5" s="33">
        <v>40822</v>
      </c>
      <c r="B5" s="16" t="s">
        <v>16</v>
      </c>
      <c r="C5" s="43" t="s">
        <v>13</v>
      </c>
      <c r="D5" s="47" t="s">
        <v>26</v>
      </c>
      <c r="E5" s="47" t="s">
        <v>52</v>
      </c>
      <c r="F5" s="43" t="s">
        <v>5</v>
      </c>
      <c r="G5" s="60" t="s">
        <v>58</v>
      </c>
      <c r="H5" s="47" t="s">
        <v>56</v>
      </c>
      <c r="I5" s="3">
        <v>104</v>
      </c>
      <c r="J5" s="3">
        <v>23.1</v>
      </c>
      <c r="K5" s="3">
        <v>27.2</v>
      </c>
      <c r="L5" s="34">
        <f t="shared" si="0"/>
        <v>753.1999999999999</v>
      </c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6" customFormat="1" ht="27.75" customHeight="1" thickBot="1">
      <c r="A6" s="35">
        <v>40823</v>
      </c>
      <c r="B6" s="17" t="s">
        <v>17</v>
      </c>
      <c r="C6" s="48" t="s">
        <v>57</v>
      </c>
      <c r="D6" s="49" t="s">
        <v>25</v>
      </c>
      <c r="E6" s="51" t="s">
        <v>27</v>
      </c>
      <c r="F6" s="48" t="s">
        <v>5</v>
      </c>
      <c r="G6" s="56" t="s">
        <v>45</v>
      </c>
      <c r="H6" s="57"/>
      <c r="I6" s="7">
        <v>92.4</v>
      </c>
      <c r="J6" s="7">
        <v>25.4</v>
      </c>
      <c r="K6" s="7">
        <v>24.5</v>
      </c>
      <c r="L6" s="36">
        <f t="shared" si="0"/>
        <v>691.7</v>
      </c>
      <c r="M6" s="89"/>
      <c r="N6" s="91"/>
      <c r="O6" s="91"/>
      <c r="P6" s="91"/>
      <c r="Q6" s="91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</row>
    <row r="7" spans="1:39" s="28" customFormat="1" ht="27.75" customHeight="1" thickBot="1">
      <c r="A7" s="24">
        <v>40826</v>
      </c>
      <c r="B7" s="25" t="s">
        <v>18</v>
      </c>
      <c r="C7" s="50"/>
      <c r="D7" s="87" t="s">
        <v>23</v>
      </c>
      <c r="E7" s="87"/>
      <c r="F7" s="87"/>
      <c r="G7" s="87"/>
      <c r="H7" s="29"/>
      <c r="I7" s="25"/>
      <c r="J7" s="25"/>
      <c r="K7" s="25"/>
      <c r="L7" s="37"/>
      <c r="M7" s="92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</row>
    <row r="8" spans="1:39" s="8" customFormat="1" ht="27.75" customHeight="1">
      <c r="A8" s="110">
        <v>40827</v>
      </c>
      <c r="B8" s="105" t="s">
        <v>15</v>
      </c>
      <c r="C8" s="106" t="s">
        <v>14</v>
      </c>
      <c r="D8" s="111" t="s">
        <v>67</v>
      </c>
      <c r="E8" s="111"/>
      <c r="F8" s="111"/>
      <c r="G8" s="111"/>
      <c r="H8" s="108" t="s">
        <v>56</v>
      </c>
      <c r="I8" s="105">
        <v>108</v>
      </c>
      <c r="J8" s="105">
        <v>24.7</v>
      </c>
      <c r="K8" s="105">
        <v>25.1</v>
      </c>
      <c r="L8" s="109">
        <f t="shared" si="0"/>
        <v>756.6999999999999</v>
      </c>
      <c r="M8" s="94"/>
      <c r="N8" s="95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</row>
    <row r="9" spans="1:39" s="13" customFormat="1" ht="27.75" customHeight="1" thickBot="1">
      <c r="A9" s="26">
        <v>40828</v>
      </c>
      <c r="B9" s="16" t="s">
        <v>12</v>
      </c>
      <c r="C9" s="43" t="s">
        <v>19</v>
      </c>
      <c r="D9" s="76" t="s">
        <v>50</v>
      </c>
      <c r="E9" s="76"/>
      <c r="F9" s="76"/>
      <c r="G9" s="76"/>
      <c r="H9" s="47"/>
      <c r="I9" s="3">
        <v>103.3</v>
      </c>
      <c r="J9" s="3">
        <v>25.3</v>
      </c>
      <c r="K9" s="3">
        <v>22.4</v>
      </c>
      <c r="L9" s="34">
        <f t="shared" si="0"/>
        <v>716</v>
      </c>
      <c r="M9" s="94"/>
      <c r="N9" s="97"/>
      <c r="O9" s="97"/>
      <c r="P9" s="97"/>
      <c r="Q9" s="97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</row>
    <row r="10" spans="1:39" s="11" customFormat="1" ht="27.75" customHeight="1" thickBot="1">
      <c r="A10" s="26">
        <v>40829</v>
      </c>
      <c r="B10" s="16" t="s">
        <v>16</v>
      </c>
      <c r="C10" s="43" t="s">
        <v>13</v>
      </c>
      <c r="D10" s="45" t="s">
        <v>29</v>
      </c>
      <c r="E10" s="46" t="s">
        <v>48</v>
      </c>
      <c r="F10" s="43" t="s">
        <v>5</v>
      </c>
      <c r="G10" s="60" t="s">
        <v>60</v>
      </c>
      <c r="H10" s="47" t="s">
        <v>56</v>
      </c>
      <c r="I10" s="3">
        <v>96.5</v>
      </c>
      <c r="J10" s="3">
        <v>24.3</v>
      </c>
      <c r="K10" s="3">
        <v>21.3</v>
      </c>
      <c r="L10" s="34">
        <f t="shared" si="0"/>
        <v>674.9</v>
      </c>
      <c r="M10" s="6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</row>
    <row r="11" spans="1:39" s="9" customFormat="1" ht="27.75" customHeight="1" thickBot="1">
      <c r="A11" s="27">
        <v>40830</v>
      </c>
      <c r="B11" s="17" t="s">
        <v>17</v>
      </c>
      <c r="C11" s="48" t="s">
        <v>57</v>
      </c>
      <c r="D11" s="51" t="s">
        <v>54</v>
      </c>
      <c r="E11" s="56" t="s">
        <v>33</v>
      </c>
      <c r="F11" s="48" t="s">
        <v>5</v>
      </c>
      <c r="G11" s="63" t="s">
        <v>65</v>
      </c>
      <c r="H11" s="57"/>
      <c r="I11" s="7">
        <v>103</v>
      </c>
      <c r="J11" s="7">
        <v>24.6</v>
      </c>
      <c r="K11" s="7">
        <v>23.9</v>
      </c>
      <c r="L11" s="36">
        <f t="shared" si="0"/>
        <v>725.5</v>
      </c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</row>
    <row r="12" spans="1:39" s="9" customFormat="1" ht="27.75" customHeight="1">
      <c r="A12" s="20">
        <v>40833</v>
      </c>
      <c r="B12" s="15" t="s">
        <v>18</v>
      </c>
      <c r="C12" s="52" t="s">
        <v>13</v>
      </c>
      <c r="D12" s="42" t="s">
        <v>30</v>
      </c>
      <c r="E12" s="42" t="s">
        <v>47</v>
      </c>
      <c r="F12" s="42" t="s">
        <v>5</v>
      </c>
      <c r="G12" s="42" t="s">
        <v>43</v>
      </c>
      <c r="H12" s="58"/>
      <c r="I12" s="18">
        <v>90.5</v>
      </c>
      <c r="J12" s="18">
        <v>26.5</v>
      </c>
      <c r="K12" s="18">
        <v>24.3</v>
      </c>
      <c r="L12" s="32">
        <f t="shared" si="0"/>
        <v>686.7</v>
      </c>
      <c r="M12" s="98"/>
      <c r="N12" s="91"/>
      <c r="O12" s="91"/>
      <c r="P12" s="91"/>
      <c r="Q12" s="91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</row>
    <row r="13" spans="1:39" s="9" customFormat="1" ht="27.75" customHeight="1">
      <c r="A13" s="110">
        <v>40834</v>
      </c>
      <c r="B13" s="105" t="s">
        <v>15</v>
      </c>
      <c r="C13" s="106" t="s">
        <v>14</v>
      </c>
      <c r="D13" s="112" t="s">
        <v>63</v>
      </c>
      <c r="E13" s="112"/>
      <c r="F13" s="112"/>
      <c r="G13" s="112"/>
      <c r="H13" s="108" t="s">
        <v>56</v>
      </c>
      <c r="I13" s="105">
        <v>110</v>
      </c>
      <c r="J13" s="105">
        <v>26.4</v>
      </c>
      <c r="K13" s="105">
        <v>24.3</v>
      </c>
      <c r="L13" s="109">
        <f t="shared" si="0"/>
        <v>764.3000000000001</v>
      </c>
      <c r="M13" s="98"/>
      <c r="N13" s="91"/>
      <c r="O13" s="91"/>
      <c r="P13" s="91"/>
      <c r="Q13" s="91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</row>
    <row r="14" spans="1:39" s="6" customFormat="1" ht="27.75" customHeight="1">
      <c r="A14" s="26">
        <v>40835</v>
      </c>
      <c r="B14" s="16" t="s">
        <v>12</v>
      </c>
      <c r="C14" s="43" t="s">
        <v>19</v>
      </c>
      <c r="D14" s="86" t="s">
        <v>28</v>
      </c>
      <c r="E14" s="86"/>
      <c r="F14" s="86"/>
      <c r="G14" s="86"/>
      <c r="H14" s="47"/>
      <c r="I14" s="3">
        <v>100.3</v>
      </c>
      <c r="J14" s="3">
        <v>22.5</v>
      </c>
      <c r="K14" s="3">
        <v>19.5</v>
      </c>
      <c r="L14" s="34">
        <f t="shared" si="0"/>
        <v>666.7</v>
      </c>
      <c r="M14" s="89"/>
      <c r="N14" s="91"/>
      <c r="O14" s="91"/>
      <c r="P14" s="91"/>
      <c r="Q14" s="91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</row>
    <row r="15" spans="1:39" s="13" customFormat="1" ht="27.75" customHeight="1">
      <c r="A15" s="26">
        <v>40836</v>
      </c>
      <c r="B15" s="16" t="s">
        <v>16</v>
      </c>
      <c r="C15" s="43" t="s">
        <v>13</v>
      </c>
      <c r="D15" s="45" t="s">
        <v>66</v>
      </c>
      <c r="E15" s="45" t="s">
        <v>41</v>
      </c>
      <c r="F15" s="43" t="s">
        <v>5</v>
      </c>
      <c r="G15" s="61" t="s">
        <v>61</v>
      </c>
      <c r="H15" s="47" t="s">
        <v>56</v>
      </c>
      <c r="I15" s="3">
        <v>97.6</v>
      </c>
      <c r="J15" s="3">
        <v>27.1</v>
      </c>
      <c r="K15" s="3">
        <v>26.7</v>
      </c>
      <c r="L15" s="34">
        <f t="shared" si="0"/>
        <v>739.0999999999999</v>
      </c>
      <c r="M15" s="94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</row>
    <row r="16" spans="1:39" s="14" customFormat="1" ht="27.75" customHeight="1" thickBot="1">
      <c r="A16" s="27">
        <v>40837</v>
      </c>
      <c r="B16" s="17" t="s">
        <v>17</v>
      </c>
      <c r="C16" s="48" t="s">
        <v>57</v>
      </c>
      <c r="D16" s="56" t="s">
        <v>36</v>
      </c>
      <c r="E16" s="56" t="s">
        <v>21</v>
      </c>
      <c r="F16" s="48" t="s">
        <v>5</v>
      </c>
      <c r="G16" s="51" t="s">
        <v>51</v>
      </c>
      <c r="H16" s="57"/>
      <c r="I16" s="7">
        <v>104.7</v>
      </c>
      <c r="J16" s="7">
        <v>24.5</v>
      </c>
      <c r="K16" s="7">
        <v>23.5</v>
      </c>
      <c r="L16" s="36">
        <f t="shared" si="0"/>
        <v>728.3</v>
      </c>
      <c r="M16" s="94"/>
      <c r="N16" s="97"/>
      <c r="O16" s="97"/>
      <c r="P16" s="97"/>
      <c r="Q16" s="97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1:39" ht="27.75" customHeight="1">
      <c r="A17" s="20">
        <v>40840</v>
      </c>
      <c r="B17" s="15" t="s">
        <v>18</v>
      </c>
      <c r="C17" s="52" t="s">
        <v>13</v>
      </c>
      <c r="D17" s="53" t="s">
        <v>38</v>
      </c>
      <c r="E17" s="53" t="s">
        <v>40</v>
      </c>
      <c r="F17" s="53" t="s">
        <v>5</v>
      </c>
      <c r="G17" s="53" t="s">
        <v>39</v>
      </c>
      <c r="H17" s="58"/>
      <c r="I17" s="18">
        <v>99.3</v>
      </c>
      <c r="J17" s="18">
        <v>25.6</v>
      </c>
      <c r="K17" s="18">
        <v>22.5</v>
      </c>
      <c r="L17" s="32">
        <f t="shared" si="0"/>
        <v>702.1</v>
      </c>
      <c r="M17" s="94"/>
      <c r="N17" s="100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</row>
    <row r="18" spans="1:39" s="10" customFormat="1" ht="27.75" customHeight="1">
      <c r="A18" s="110">
        <v>40841</v>
      </c>
      <c r="B18" s="105" t="s">
        <v>15</v>
      </c>
      <c r="C18" s="106" t="s">
        <v>14</v>
      </c>
      <c r="D18" s="113" t="s">
        <v>64</v>
      </c>
      <c r="E18" s="113"/>
      <c r="F18" s="113"/>
      <c r="G18" s="113"/>
      <c r="H18" s="108" t="s">
        <v>56</v>
      </c>
      <c r="I18" s="105">
        <v>105</v>
      </c>
      <c r="J18" s="105">
        <v>25.1</v>
      </c>
      <c r="K18" s="105">
        <v>26.5</v>
      </c>
      <c r="L18" s="109">
        <f t="shared" si="0"/>
        <v>758.9</v>
      </c>
      <c r="M18" s="101"/>
      <c r="N18" s="91"/>
      <c r="O18" s="91"/>
      <c r="P18" s="91"/>
      <c r="Q18" s="91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</row>
    <row r="19" spans="1:39" s="5" customFormat="1" ht="27.75" customHeight="1" thickBot="1">
      <c r="A19" s="26">
        <v>40842</v>
      </c>
      <c r="B19" s="16" t="s">
        <v>12</v>
      </c>
      <c r="C19" s="43" t="s">
        <v>19</v>
      </c>
      <c r="D19" s="76" t="s">
        <v>32</v>
      </c>
      <c r="E19" s="76"/>
      <c r="F19" s="76"/>
      <c r="G19" s="76"/>
      <c r="H19" s="47"/>
      <c r="I19" s="3">
        <v>94.5</v>
      </c>
      <c r="J19" s="3">
        <v>26.2</v>
      </c>
      <c r="K19" s="3">
        <v>24.3</v>
      </c>
      <c r="L19" s="34">
        <f t="shared" si="0"/>
        <v>701.5</v>
      </c>
      <c r="M19" s="67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</row>
    <row r="20" spans="1:39" s="9" customFormat="1" ht="27.75" customHeight="1">
      <c r="A20" s="26">
        <v>40843</v>
      </c>
      <c r="B20" s="16" t="s">
        <v>16</v>
      </c>
      <c r="C20" s="43" t="s">
        <v>13</v>
      </c>
      <c r="D20" s="45" t="s">
        <v>31</v>
      </c>
      <c r="E20" s="44" t="s">
        <v>34</v>
      </c>
      <c r="F20" s="43" t="s">
        <v>5</v>
      </c>
      <c r="G20" s="60" t="s">
        <v>62</v>
      </c>
      <c r="H20" s="47" t="s">
        <v>56</v>
      </c>
      <c r="I20" s="3">
        <v>91.6</v>
      </c>
      <c r="J20" s="3">
        <v>24.8</v>
      </c>
      <c r="K20" s="3">
        <v>24.6</v>
      </c>
      <c r="L20" s="34">
        <f t="shared" si="0"/>
        <v>687</v>
      </c>
      <c r="M20" s="9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s="9" customFormat="1" ht="27.75" customHeight="1" thickBot="1">
      <c r="A21" s="27">
        <v>40844</v>
      </c>
      <c r="B21" s="17" t="s">
        <v>17</v>
      </c>
      <c r="C21" s="48" t="s">
        <v>57</v>
      </c>
      <c r="D21" s="49" t="s">
        <v>22</v>
      </c>
      <c r="E21" s="56" t="s">
        <v>35</v>
      </c>
      <c r="F21" s="48" t="s">
        <v>5</v>
      </c>
      <c r="G21" s="56" t="s">
        <v>42</v>
      </c>
      <c r="H21" s="57"/>
      <c r="I21" s="7">
        <v>107</v>
      </c>
      <c r="J21" s="7">
        <v>25.4</v>
      </c>
      <c r="K21" s="7">
        <v>23.4</v>
      </c>
      <c r="L21" s="36">
        <f t="shared" si="0"/>
        <v>740.2</v>
      </c>
      <c r="M21" s="9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</row>
    <row r="22" spans="1:39" s="9" customFormat="1" ht="27.75" customHeight="1" thickBot="1">
      <c r="A22" s="38">
        <v>40847</v>
      </c>
      <c r="B22" s="39" t="s">
        <v>18</v>
      </c>
      <c r="C22" s="54" t="s">
        <v>13</v>
      </c>
      <c r="D22" s="55" t="s">
        <v>44</v>
      </c>
      <c r="E22" s="55" t="s">
        <v>46</v>
      </c>
      <c r="F22" s="55" t="s">
        <v>5</v>
      </c>
      <c r="G22" s="62" t="s">
        <v>65</v>
      </c>
      <c r="H22" s="59"/>
      <c r="I22" s="40">
        <v>92.4</v>
      </c>
      <c r="J22" s="40">
        <v>26.3</v>
      </c>
      <c r="K22" s="40">
        <v>24.6</v>
      </c>
      <c r="L22" s="23">
        <f t="shared" si="0"/>
        <v>696.2</v>
      </c>
      <c r="M22" s="98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6" customFormat="1" ht="19.5" customHeight="1" thickBot="1">
      <c r="A23" s="83" t="s">
        <v>55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89"/>
      <c r="N23" s="103"/>
      <c r="O23" s="103"/>
      <c r="P23" s="91"/>
      <c r="Q23" s="103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123.75" customHeight="1" thickBot="1">
      <c r="A24" s="80" t="s">
        <v>53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2"/>
      <c r="M24" s="94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</row>
    <row r="25" spans="1:39" ht="19.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94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</row>
    <row r="26" spans="1:39" ht="19.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  <c r="M26" s="94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</row>
    <row r="27" spans="1:39" ht="19.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94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</row>
    <row r="28" spans="1:39" ht="19.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5"/>
      <c r="M28" s="94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</row>
    <row r="29" spans="1:39" ht="19.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9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</row>
    <row r="30" spans="1:39" ht="19.5" customHeight="1" thickBo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94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</row>
    <row r="31" spans="1:39" ht="22.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</row>
    <row r="32" spans="13:39" ht="22.5" customHeight="1"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</row>
    <row r="33" spans="13:39" ht="22.5" customHeight="1"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</row>
    <row r="34" spans="13:39" ht="22.5" customHeight="1"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</row>
    <row r="35" spans="13:39" ht="22.5" customHeight="1"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</row>
    <row r="36" spans="13:39" ht="22.5" customHeight="1"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</row>
    <row r="37" spans="13:39" ht="22.5" customHeight="1"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</row>
    <row r="38" spans="13:39" ht="22.5" customHeight="1"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</row>
    <row r="39" spans="13:39" ht="22.5" customHeight="1"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</row>
    <row r="40" spans="13:39" ht="22.5" customHeight="1"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</row>
    <row r="41" spans="13:39" ht="22.5" customHeight="1"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</row>
    <row r="42" spans="13:39" ht="22.5" customHeight="1"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</row>
    <row r="43" spans="13:39" ht="22.5" customHeight="1"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</row>
    <row r="44" spans="13:39" ht="22.5" customHeight="1"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</row>
    <row r="45" spans="13:39" ht="22.5" customHeight="1"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</row>
    <row r="46" spans="13:39" ht="22.5" customHeight="1"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</row>
    <row r="47" spans="13:39" ht="22.5" customHeight="1"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</row>
    <row r="48" spans="13:39" ht="22.5" customHeight="1"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</row>
    <row r="49" spans="13:39" ht="22.5" customHeight="1"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</row>
    <row r="50" spans="13:39" ht="22.5" customHeight="1"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</row>
    <row r="51" spans="13:39" ht="22.5" customHeight="1"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</row>
    <row r="52" spans="13:39" ht="22.5" customHeight="1"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</row>
    <row r="53" spans="13:39" ht="22.5" customHeight="1"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</row>
    <row r="54" spans="13:39" ht="22.5" customHeight="1"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</row>
    <row r="55" spans="13:39" ht="22.5" customHeight="1"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</row>
    <row r="56" spans="13:39" ht="22.5" customHeight="1"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</row>
    <row r="57" spans="13:39" ht="22.5" customHeight="1"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</row>
    <row r="58" spans="13:39" ht="22.5" customHeight="1"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</row>
    <row r="59" spans="13:39" ht="22.5" customHeight="1"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</row>
    <row r="60" spans="13:39" ht="22.5" customHeight="1"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</row>
    <row r="61" spans="13:39" ht="22.5" customHeight="1"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</row>
    <row r="62" spans="13:39" ht="22.5" customHeight="1"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</row>
    <row r="63" spans="13:39" ht="22.5" customHeight="1"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</row>
    <row r="64" spans="13:39" ht="22.5" customHeight="1"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</row>
    <row r="65" spans="13:39" ht="22.5" customHeight="1"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</row>
    <row r="66" spans="13:39" ht="22.5" customHeight="1"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</row>
    <row r="67" spans="13:39" ht="22.5" customHeight="1"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</row>
    <row r="68" spans="13:39" ht="22.5" customHeight="1"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</row>
    <row r="69" spans="13:39" ht="22.5" customHeight="1"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</row>
    <row r="70" spans="13:39" ht="22.5" customHeight="1"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</row>
    <row r="71" spans="13:39" ht="22.5" customHeight="1"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</row>
    <row r="72" spans="13:39" ht="22.5" customHeight="1"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</row>
    <row r="73" spans="13:39" ht="22.5" customHeight="1"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</row>
    <row r="74" spans="13:39" ht="22.5" customHeight="1"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</row>
    <row r="75" spans="13:39" ht="22.5" customHeight="1"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</row>
    <row r="76" spans="13:39" ht="22.5" customHeight="1"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</row>
    <row r="77" spans="13:39" ht="22.5" customHeight="1"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</row>
    <row r="78" spans="13:39" ht="22.5" customHeight="1"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</row>
    <row r="79" spans="13:39" ht="22.5" customHeight="1"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</row>
    <row r="80" spans="13:39" ht="22.5" customHeight="1"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</row>
    <row r="81" spans="13:39" ht="22.5" customHeight="1"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</row>
    <row r="82" spans="13:39" ht="22.5" customHeight="1"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</row>
    <row r="83" spans="13:39" ht="22.5" customHeight="1"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</row>
    <row r="84" spans="13:39" ht="22.5" customHeight="1"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</row>
    <row r="85" spans="13:39" ht="22.5" customHeight="1"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</row>
    <row r="86" spans="13:39" ht="22.5" customHeight="1"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</row>
    <row r="87" spans="13:39" ht="22.5" customHeight="1"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</row>
    <row r="88" spans="13:39" ht="22.5" customHeight="1"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</row>
    <row r="89" spans="13:39" ht="22.5" customHeight="1"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</row>
    <row r="90" spans="13:39" ht="22.5" customHeight="1"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</row>
    <row r="91" spans="13:39" ht="22.5" customHeight="1"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</row>
    <row r="92" spans="13:39" ht="22.5" customHeight="1"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</row>
    <row r="93" spans="13:39" ht="22.5" customHeight="1"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</row>
    <row r="94" spans="13:39" ht="22.5" customHeight="1"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</row>
    <row r="95" spans="13:39" ht="22.5" customHeight="1"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</row>
    <row r="96" spans="13:39" ht="22.5" customHeight="1"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</row>
    <row r="97" spans="13:39" ht="22.5" customHeight="1"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</row>
    <row r="98" spans="13:39" ht="22.5" customHeight="1"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</row>
    <row r="99" spans="13:39" ht="22.5" customHeight="1"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</row>
    <row r="100" spans="13:39" ht="22.5" customHeight="1"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</row>
    <row r="101" spans="13:39" ht="22.5" customHeight="1"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</row>
    <row r="102" spans="13:39" ht="22.5" customHeight="1"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</row>
    <row r="103" spans="13:39" ht="22.5" customHeight="1"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</row>
    <row r="104" spans="13:39" ht="22.5" customHeight="1"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</row>
    <row r="105" spans="13:39" ht="22.5" customHeight="1"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</row>
    <row r="106" spans="13:39" ht="22.5" customHeight="1"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</row>
    <row r="107" spans="13:39" ht="22.5" customHeight="1"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</row>
    <row r="108" spans="13:39" ht="22.5" customHeight="1"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</row>
    <row r="109" spans="13:39" ht="22.5" customHeight="1"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</row>
    <row r="110" spans="13:39" ht="22.5" customHeight="1"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</row>
    <row r="111" spans="13:39" ht="22.5" customHeight="1"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</row>
    <row r="112" spans="13:39" ht="22.5" customHeight="1"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</row>
    <row r="113" spans="13:39" ht="22.5" customHeight="1"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</row>
    <row r="114" spans="13:39" ht="22.5" customHeight="1"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</row>
    <row r="115" spans="13:39" ht="22.5" customHeight="1"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</row>
    <row r="116" spans="13:39" ht="22.5" customHeight="1"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</row>
    <row r="117" spans="13:39" ht="22.5" customHeight="1"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</row>
    <row r="118" spans="13:39" ht="22.5" customHeight="1"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</row>
    <row r="119" spans="13:39" ht="22.5" customHeight="1"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</row>
    <row r="120" spans="13:39" ht="22.5" customHeight="1"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</row>
    <row r="121" spans="13:39" ht="22.5" customHeight="1"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</row>
    <row r="122" spans="13:39" ht="22.5" customHeight="1"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</row>
    <row r="123" spans="13:39" ht="22.5" customHeight="1"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</row>
    <row r="124" spans="13:39" ht="22.5" customHeight="1"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</row>
    <row r="125" spans="13:39" ht="22.5" customHeight="1"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</row>
    <row r="126" spans="13:39" ht="22.5" customHeight="1"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</row>
    <row r="127" spans="13:39" ht="22.5" customHeight="1"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</row>
    <row r="128" spans="13:39" ht="22.5" customHeight="1"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</row>
    <row r="129" spans="13:39" ht="22.5" customHeight="1"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</row>
    <row r="130" spans="13:39" ht="22.5" customHeight="1"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</row>
    <row r="131" spans="13:39" ht="22.5" customHeight="1"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</row>
    <row r="132" spans="13:39" ht="22.5" customHeight="1"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</row>
    <row r="133" spans="13:39" ht="22.5" customHeight="1"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</row>
    <row r="134" spans="13:39" ht="22.5" customHeight="1"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</row>
    <row r="135" spans="13:39" ht="22.5" customHeight="1"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</row>
    <row r="136" spans="13:39" ht="22.5" customHeight="1"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</row>
    <row r="137" spans="13:39" ht="22.5" customHeight="1"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</row>
    <row r="138" spans="13:39" ht="22.5" customHeight="1"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</row>
    <row r="139" spans="13:39" ht="22.5" customHeight="1"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</row>
    <row r="140" spans="13:39" ht="22.5" customHeight="1"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</row>
    <row r="141" spans="13:39" ht="22.5" customHeight="1"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</row>
    <row r="142" spans="13:39" ht="22.5" customHeight="1"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</row>
    <row r="143" spans="13:39" ht="22.5" customHeight="1"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</row>
    <row r="144" spans="13:39" ht="22.5" customHeight="1"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</row>
    <row r="145" spans="13:39" ht="22.5" customHeight="1"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</row>
    <row r="146" spans="13:39" ht="22.5" customHeight="1"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</row>
    <row r="147" spans="13:39" ht="22.5" customHeight="1"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</row>
    <row r="148" spans="13:39" ht="22.5" customHeight="1"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</row>
    <row r="149" spans="13:39" ht="22.5" customHeight="1"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</row>
    <row r="150" spans="13:39" ht="22.5" customHeight="1"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</row>
    <row r="151" spans="13:39" ht="22.5" customHeight="1"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</row>
    <row r="152" spans="13:39" ht="22.5" customHeight="1"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</row>
    <row r="153" spans="13:39" ht="22.5" customHeight="1"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</row>
    <row r="154" spans="13:39" ht="22.5" customHeight="1"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</row>
    <row r="155" spans="13:39" ht="22.5" customHeight="1"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</row>
    <row r="156" spans="13:39" ht="22.5" customHeight="1"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</row>
    <row r="157" spans="13:39" ht="22.5" customHeight="1"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</row>
    <row r="158" spans="13:39" ht="22.5" customHeight="1"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</row>
    <row r="159" spans="13:39" ht="22.5" customHeight="1"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</row>
    <row r="160" spans="13:39" ht="22.5" customHeight="1"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</row>
    <row r="161" spans="13:39" ht="22.5" customHeight="1"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</row>
    <row r="162" spans="13:39" ht="22.5" customHeight="1"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</row>
    <row r="163" spans="13:39" ht="22.5" customHeight="1"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</row>
    <row r="164" spans="13:39" ht="22.5" customHeight="1"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</row>
    <row r="165" spans="13:39" ht="22.5" customHeight="1"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</row>
    <row r="166" spans="13:39" ht="22.5" customHeight="1"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</row>
    <row r="167" spans="13:39" ht="22.5" customHeight="1"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</row>
    <row r="168" spans="13:39" ht="22.5" customHeight="1"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</row>
    <row r="169" spans="13:39" ht="22.5" customHeight="1"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</row>
    <row r="170" spans="13:39" ht="22.5" customHeight="1"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</row>
    <row r="171" spans="13:39" ht="22.5" customHeight="1"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</row>
    <row r="172" spans="13:39" ht="22.5" customHeight="1"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</row>
    <row r="173" spans="13:39" ht="22.5" customHeight="1"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</row>
    <row r="174" spans="13:39" ht="22.5" customHeight="1"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</row>
    <row r="175" spans="13:39" ht="22.5" customHeight="1"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</row>
    <row r="176" spans="13:39" ht="22.5" customHeight="1"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</row>
    <row r="177" spans="13:39" ht="22.5" customHeight="1"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</row>
    <row r="178" spans="13:39" ht="22.5" customHeight="1"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</row>
    <row r="179" spans="13:39" ht="22.5" customHeight="1"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</row>
    <row r="180" spans="13:39" ht="22.5" customHeight="1"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</row>
    <row r="181" spans="13:39" ht="22.5" customHeight="1"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</row>
    <row r="182" spans="13:39" ht="22.5" customHeight="1"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</row>
    <row r="183" spans="13:39" ht="22.5" customHeight="1"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</row>
    <row r="184" spans="13:39" ht="22.5" customHeight="1"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</row>
    <row r="185" spans="13:39" ht="22.5" customHeight="1"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</row>
  </sheetData>
  <sheetProtection/>
  <mergeCells count="19">
    <mergeCell ref="N3:Q3"/>
    <mergeCell ref="A24:L24"/>
    <mergeCell ref="A23:L23"/>
    <mergeCell ref="D3:G3"/>
    <mergeCell ref="D18:G18"/>
    <mergeCell ref="D19:G19"/>
    <mergeCell ref="D13:G13"/>
    <mergeCell ref="D14:G14"/>
    <mergeCell ref="D7:G7"/>
    <mergeCell ref="D9:G9"/>
    <mergeCell ref="D8:G8"/>
    <mergeCell ref="D4:G4"/>
    <mergeCell ref="A29:L29"/>
    <mergeCell ref="A30:L30"/>
    <mergeCell ref="A31:L31"/>
    <mergeCell ref="A25:L25"/>
    <mergeCell ref="A26:L26"/>
    <mergeCell ref="A27:L27"/>
    <mergeCell ref="A28:L28"/>
  </mergeCells>
  <printOptions horizontalCentered="1"/>
  <pageMargins left="0" right="0" top="0.7874015748031497" bottom="0.1968503937007874" header="0.11811023622047245" footer="0.1968503937007874"/>
  <pageSetup horizontalDpi="600" verticalDpi="600" orientation="portrait" paperSize="9" r:id="rId1"/>
  <headerFooter alignWithMargins="0">
    <oddHeader>&amp;L&amp;9全順餐盒食品工廠
電話：03-9233599
FAX：03-9226373&amp;C&amp;"標楷體,標準"&amp;24 東興國小10月菜單&amp;R&amp;9產品責任險一億元整
衛生署通過HACCP認證104號
供餐日期以學校行事曆為準</oddHeader>
    <oddFooter>&amp;L烹調技術指導：陳立時&amp;C營養師：楊雅如 張甄玲 宋佳苓&amp;R消費者申訴專線：03-9223019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kgw</cp:lastModifiedBy>
  <cp:lastPrinted>2011-09-26T06:02:24Z</cp:lastPrinted>
  <dcterms:created xsi:type="dcterms:W3CDTF">2007-10-18T08:05:28Z</dcterms:created>
  <dcterms:modified xsi:type="dcterms:W3CDTF">2012-10-28T00:23:27Z</dcterms:modified>
  <cp:category/>
  <cp:version/>
  <cp:contentType/>
  <cp:contentStatus/>
</cp:coreProperties>
</file>