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2" windowWidth="17496" windowHeight="11016"/>
  </bookViews>
  <sheets>
    <sheet name="10510國小葷食 " sheetId="6" r:id="rId1"/>
    <sheet name="10510素食" sheetId="10" r:id="rId2"/>
    <sheet name="附幼" sheetId="4" r:id="rId3"/>
  </sheets>
  <definedNames>
    <definedName name="_xlnm.Print_Area" localSheetId="1">'10510素食'!$A$1:$Q$30</definedName>
    <definedName name="_xlnm.Print_Area" localSheetId="0">'10510國小葷食 '!$A$2:$O$30</definedName>
    <definedName name="_xlnm.Print_Area" localSheetId="2">附幼!$A$1:$S$35</definedName>
  </definedNames>
  <calcPr calcId="125725"/>
</workbook>
</file>

<file path=xl/calcChain.xml><?xml version="1.0" encoding="utf-8"?>
<calcChain xmlns="http://schemas.openxmlformats.org/spreadsheetml/2006/main">
  <c r="L25" i="4"/>
  <c r="L9"/>
  <c r="L8"/>
  <c r="L7"/>
  <c r="L6"/>
  <c r="L5"/>
  <c r="L22"/>
  <c r="L21"/>
  <c r="L20"/>
  <c r="L24"/>
  <c r="L23"/>
  <c r="L14"/>
  <c r="L13"/>
  <c r="L12"/>
  <c r="L11"/>
  <c r="L19"/>
  <c r="L18"/>
  <c r="L17"/>
  <c r="L16"/>
  <c r="L15"/>
  <c r="I24" i="6" l="1"/>
  <c r="I23"/>
  <c r="I22"/>
  <c r="I21"/>
  <c r="I20"/>
  <c r="I19"/>
  <c r="I18"/>
  <c r="I17"/>
  <c r="I16"/>
  <c r="I15"/>
  <c r="I14"/>
  <c r="I13"/>
  <c r="I12"/>
  <c r="I11"/>
  <c r="I10"/>
  <c r="I8"/>
  <c r="I7"/>
  <c r="I6"/>
  <c r="I5"/>
  <c r="I4"/>
  <c r="J24" i="10"/>
  <c r="J23"/>
  <c r="J22"/>
  <c r="J21"/>
  <c r="J20"/>
  <c r="J19"/>
  <c r="J18"/>
  <c r="J17"/>
  <c r="J16"/>
  <c r="J15"/>
  <c r="J14"/>
  <c r="J13"/>
  <c r="J12"/>
  <c r="J11"/>
  <c r="J10"/>
  <c r="J8"/>
  <c r="J7"/>
  <c r="J6"/>
  <c r="J5"/>
  <c r="J4"/>
</calcChain>
</file>

<file path=xl/sharedStrings.xml><?xml version="1.0" encoding="utf-8"?>
<sst xmlns="http://schemas.openxmlformats.org/spreadsheetml/2006/main" count="537" uniqueCount="279">
  <si>
    <t>日期</t>
    <phoneticPr fontId="5" type="noConversion"/>
  </si>
  <si>
    <t>星期</t>
    <phoneticPr fontId="5" type="noConversion"/>
  </si>
  <si>
    <t>早點</t>
    <phoneticPr fontId="5" type="noConversion"/>
  </si>
  <si>
    <t>午點</t>
    <phoneticPr fontId="5" type="noConversion"/>
  </si>
  <si>
    <t>熱量
(大卡)</t>
    <phoneticPr fontId="5" type="noConversion"/>
  </si>
  <si>
    <t>全穀根莖類
(份)</t>
    <phoneticPr fontId="5" type="noConversion"/>
  </si>
  <si>
    <t>肉魚豆蛋類
(份)</t>
    <phoneticPr fontId="5" type="noConversion"/>
  </si>
  <si>
    <t>蔬菜類
(份)</t>
    <phoneticPr fontId="5" type="noConversion"/>
  </si>
  <si>
    <t>油脂類
(份)</t>
    <phoneticPr fontId="5" type="noConversion"/>
  </si>
  <si>
    <t>水果類
(份)</t>
    <phoneticPr fontId="5" type="noConversion"/>
  </si>
  <si>
    <t>低脂乳品類
(份)</t>
    <phoneticPr fontId="5" type="noConversion"/>
  </si>
  <si>
    <t>主食</t>
    <phoneticPr fontId="5" type="noConversion"/>
  </si>
  <si>
    <t>副食</t>
    <phoneticPr fontId="5" type="noConversion"/>
  </si>
  <si>
    <t>湯</t>
    <phoneticPr fontId="5" type="noConversion"/>
  </si>
  <si>
    <t>水果</t>
    <phoneticPr fontId="5" type="noConversion"/>
  </si>
  <si>
    <t>一</t>
    <phoneticPr fontId="5" type="noConversion"/>
  </si>
  <si>
    <t>雜菜麵</t>
    <phoneticPr fontId="5" type="noConversion"/>
  </si>
  <si>
    <t>蒲燒鯛</t>
  </si>
  <si>
    <t>西滷肉</t>
  </si>
  <si>
    <t>青菜</t>
  </si>
  <si>
    <t>海結大骨湯</t>
  </si>
  <si>
    <t>二</t>
    <phoneticPr fontId="5" type="noConversion"/>
  </si>
  <si>
    <t>燒賣</t>
    <phoneticPr fontId="5" type="noConversion"/>
  </si>
  <si>
    <t>牛奶</t>
    <phoneticPr fontId="5" type="noConversion"/>
  </si>
  <si>
    <t>鹹酥雞</t>
  </si>
  <si>
    <t>芹炒三絲</t>
  </si>
  <si>
    <t>肉骨茶湯</t>
  </si>
  <si>
    <t>三</t>
    <phoneticPr fontId="5" type="noConversion"/>
  </si>
  <si>
    <t>豆漿</t>
    <phoneticPr fontId="5" type="noConversion"/>
  </si>
  <si>
    <t>什錦炒麵</t>
  </si>
  <si>
    <t>馬鈴薯燒肉</t>
  </si>
  <si>
    <t>青菜蛋花湯</t>
  </si>
  <si>
    <t>青菜餛飩湯</t>
    <phoneticPr fontId="5" type="noConversion"/>
  </si>
  <si>
    <t>四</t>
    <phoneticPr fontId="5" type="noConversion"/>
  </si>
  <si>
    <t>鮮蔬米苔目</t>
    <phoneticPr fontId="5" type="noConversion"/>
  </si>
  <si>
    <t>白飯</t>
    <phoneticPr fontId="5" type="noConversion"/>
  </si>
  <si>
    <t>香菇肉燥</t>
  </si>
  <si>
    <t>三鮮鴿蛋</t>
  </si>
  <si>
    <t>綠豆QQ湯</t>
  </si>
  <si>
    <t>五</t>
    <phoneticPr fontId="5" type="noConversion"/>
  </si>
  <si>
    <t>黑糖小饅頭</t>
    <phoneticPr fontId="5" type="noConversion"/>
  </si>
  <si>
    <t>蕃茄滑蛋</t>
  </si>
  <si>
    <t>味噌湯</t>
  </si>
  <si>
    <t>一</t>
    <phoneticPr fontId="5" type="noConversion"/>
  </si>
  <si>
    <t>雙十國慶</t>
    <phoneticPr fontId="5" type="noConversion"/>
  </si>
  <si>
    <t>西湖醋魚</t>
  </si>
  <si>
    <t>關東煮</t>
  </si>
  <si>
    <t>薑絲海芽湯</t>
  </si>
  <si>
    <t>米漿</t>
    <phoneticPr fontId="5" type="noConversion"/>
  </si>
  <si>
    <t>蒜味麵線羹</t>
  </si>
  <si>
    <t>肉包</t>
  </si>
  <si>
    <t>三色洋芋</t>
  </si>
  <si>
    <t>銀耳紅棗湯</t>
  </si>
  <si>
    <t>優酪乳</t>
    <phoneticPr fontId="5" type="noConversion"/>
  </si>
  <si>
    <t>香炒烏龍麵</t>
    <phoneticPr fontId="5" type="noConversion"/>
  </si>
  <si>
    <t>青菜湯</t>
    <phoneticPr fontId="5" type="noConversion"/>
  </si>
  <si>
    <t>酸辣湯</t>
  </si>
  <si>
    <t>甜心捲</t>
    <phoneticPr fontId="5" type="noConversion"/>
  </si>
  <si>
    <t>決明子茶</t>
    <phoneticPr fontId="5" type="noConversion"/>
  </si>
  <si>
    <t>打拋豬</t>
  </si>
  <si>
    <t>金菇三絲</t>
  </si>
  <si>
    <t>紫菜蛋花湯</t>
  </si>
  <si>
    <t>蝦仁豆腐</t>
  </si>
  <si>
    <t>黃瓜大骨湯</t>
  </si>
  <si>
    <t>葡萄吐司</t>
    <phoneticPr fontId="5" type="noConversion"/>
  </si>
  <si>
    <t>滷雞翅</t>
  </si>
  <si>
    <t>照燒魚丁</t>
  </si>
  <si>
    <t>燒仙草</t>
  </si>
  <si>
    <t>瓠瓜大骨湯</t>
  </si>
  <si>
    <t>左宗棠雞</t>
  </si>
  <si>
    <t>熱炒三鮮</t>
  </si>
  <si>
    <t>美味鮮菇湯</t>
  </si>
  <si>
    <t>黃金柳葉魚</t>
  </si>
  <si>
    <t>玉米濃湯</t>
  </si>
  <si>
    <t>炒米粉</t>
  </si>
  <si>
    <t>鮑菇雞丁</t>
  </si>
  <si>
    <t>芹香魚丸湯</t>
  </si>
  <si>
    <t>蒜泥白肉</t>
  </si>
  <si>
    <t>雜菇肉絲</t>
  </si>
  <si>
    <t>紅豆薏仁湯</t>
  </si>
  <si>
    <t>銀絲卷</t>
    <phoneticPr fontId="5" type="noConversion"/>
  </si>
  <si>
    <t>養樂多</t>
    <phoneticPr fontId="5" type="noConversion"/>
  </si>
  <si>
    <t>薑絲冬瓜湯</t>
  </si>
  <si>
    <t>咖哩雞</t>
  </si>
  <si>
    <t>玉菜肉絲</t>
  </si>
  <si>
    <t>海芽蛋花湯</t>
  </si>
  <si>
    <t>二</t>
    <phoneticPr fontId="5" type="noConversion"/>
  </si>
  <si>
    <t>三</t>
    <phoneticPr fontId="5" type="noConversion"/>
  </si>
  <si>
    <t>四</t>
    <phoneticPr fontId="5" type="noConversion"/>
  </si>
  <si>
    <t>白飯</t>
    <phoneticPr fontId="5" type="noConversion"/>
  </si>
  <si>
    <t>五</t>
    <phoneticPr fontId="5" type="noConversion"/>
  </si>
  <si>
    <t>雙十國慶</t>
    <phoneticPr fontId="5" type="noConversion"/>
  </si>
  <si>
    <t>關東煮</t>
    <phoneticPr fontId="5" type="noConversion"/>
  </si>
  <si>
    <t>青菜</t>
    <phoneticPr fontId="5" type="noConversion"/>
  </si>
  <si>
    <t>豆魚肉蛋類
(份)</t>
    <phoneticPr fontId="5" type="noConversion"/>
  </si>
  <si>
    <t>鈣含量
(mg)</t>
    <phoneticPr fontId="5" type="noConversion"/>
  </si>
  <si>
    <t>蒲燒鯛</t>
    <phoneticPr fontId="5" type="noConversion"/>
  </si>
  <si>
    <t>西滷肉</t>
    <phoneticPr fontId="5" type="noConversion"/>
  </si>
  <si>
    <t>海結大骨湯</t>
    <phoneticPr fontId="5" type="noConversion"/>
  </si>
  <si>
    <t>鹹酥雞</t>
    <phoneticPr fontId="5" type="noConversion"/>
  </si>
  <si>
    <t>芹炒三絲</t>
    <phoneticPr fontId="5" type="noConversion"/>
  </si>
  <si>
    <t>肉骨茶湯</t>
    <phoneticPr fontId="5" type="noConversion"/>
  </si>
  <si>
    <t>特餐</t>
    <phoneticPr fontId="5" type="noConversion"/>
  </si>
  <si>
    <t>什錦炒麵</t>
    <phoneticPr fontId="5" type="noConversion"/>
  </si>
  <si>
    <t>馬鈴薯燒肉</t>
    <phoneticPr fontId="5" type="noConversion"/>
  </si>
  <si>
    <t>青菜蛋花湯</t>
    <phoneticPr fontId="5" type="noConversion"/>
  </si>
  <si>
    <t>三鮮鴿蛋</t>
    <phoneticPr fontId="5" type="noConversion"/>
  </si>
  <si>
    <t>綠豆QQ湯</t>
    <phoneticPr fontId="5" type="noConversion"/>
  </si>
  <si>
    <t>蕃茄滑蛋</t>
    <phoneticPr fontId="5" type="noConversion"/>
  </si>
  <si>
    <t>西湖醋魚</t>
    <phoneticPr fontId="5" type="noConversion"/>
  </si>
  <si>
    <t>薑絲海芽湯</t>
    <phoneticPr fontId="5" type="noConversion"/>
  </si>
  <si>
    <t>蒜味麵線羹</t>
    <phoneticPr fontId="5" type="noConversion"/>
  </si>
  <si>
    <t>肉包</t>
    <phoneticPr fontId="5" type="noConversion"/>
  </si>
  <si>
    <t>三色洋芋</t>
    <phoneticPr fontId="5" type="noConversion"/>
  </si>
  <si>
    <t>酸辣湯</t>
    <phoneticPr fontId="5" type="noConversion"/>
  </si>
  <si>
    <t>打拋豬</t>
    <phoneticPr fontId="5" type="noConversion"/>
  </si>
  <si>
    <t>雜菇肉絲</t>
    <phoneticPr fontId="5" type="noConversion"/>
  </si>
  <si>
    <t>紫菜蛋花湯</t>
    <phoneticPr fontId="5" type="noConversion"/>
  </si>
  <si>
    <t>蝦仁豆腐</t>
    <phoneticPr fontId="5" type="noConversion"/>
  </si>
  <si>
    <t>黃瓜大骨湯</t>
    <phoneticPr fontId="5" type="noConversion"/>
  </si>
  <si>
    <t>滷雞翅</t>
    <phoneticPr fontId="5" type="noConversion"/>
  </si>
  <si>
    <t>照燒魚丁</t>
    <phoneticPr fontId="5" type="noConversion"/>
  </si>
  <si>
    <t>瓠瓜大骨湯</t>
    <phoneticPr fontId="5" type="noConversion"/>
  </si>
  <si>
    <t>左宗棠雞</t>
    <phoneticPr fontId="5" type="noConversion"/>
  </si>
  <si>
    <t>熱炒三鮮</t>
    <phoneticPr fontId="5" type="noConversion"/>
  </si>
  <si>
    <t>美味鮮菇湯</t>
    <phoneticPr fontId="5" type="noConversion"/>
  </si>
  <si>
    <t xml:space="preserve"> </t>
    <phoneticPr fontId="5" type="noConversion"/>
  </si>
  <si>
    <t>黃金柳葉魚</t>
    <phoneticPr fontId="5" type="noConversion"/>
  </si>
  <si>
    <t>玉米濃湯</t>
    <phoneticPr fontId="5" type="noConversion"/>
  </si>
  <si>
    <t>鮑菇雞丁</t>
    <phoneticPr fontId="5" type="noConversion"/>
  </si>
  <si>
    <t>芹香魚丸湯</t>
    <phoneticPr fontId="5" type="noConversion"/>
  </si>
  <si>
    <t>蒜泥白肉</t>
    <phoneticPr fontId="5" type="noConversion"/>
  </si>
  <si>
    <t>金菇三絲</t>
    <phoneticPr fontId="5" type="noConversion"/>
  </si>
  <si>
    <t>紅豆薏仁湯</t>
    <phoneticPr fontId="5" type="noConversion"/>
  </si>
  <si>
    <t>薑絲冬瓜湯</t>
    <phoneticPr fontId="5" type="noConversion"/>
  </si>
  <si>
    <t>咖哩雞</t>
    <phoneticPr fontId="5" type="noConversion"/>
  </si>
  <si>
    <t>玉菜肉絲</t>
    <phoneticPr fontId="5" type="noConversion"/>
  </si>
  <si>
    <t>海芽蛋花湯</t>
    <phoneticPr fontId="5" type="noConversion"/>
  </si>
  <si>
    <t>花生干丁</t>
  </si>
  <si>
    <t>通心粉濃湯</t>
    <phoneticPr fontId="1" type="noConversion"/>
  </si>
  <si>
    <t>珍珠丸子</t>
    <phoneticPr fontId="1" type="noConversion"/>
  </si>
  <si>
    <t>紅豆QQ湯</t>
    <phoneticPr fontId="5" type="noConversion"/>
  </si>
  <si>
    <t>南瓜炒米粉</t>
    <phoneticPr fontId="5" type="noConversion"/>
  </si>
  <si>
    <t>日式拉麵</t>
    <phoneticPr fontId="1" type="noConversion"/>
  </si>
  <si>
    <t>黑糖馬拉糕</t>
    <phoneticPr fontId="1" type="noConversion"/>
  </si>
  <si>
    <t>清粥+小菜</t>
    <phoneticPr fontId="1" type="noConversion"/>
  </si>
  <si>
    <t>飯糰</t>
    <phoneticPr fontId="1" type="noConversion"/>
  </si>
  <si>
    <t>饅頭夾蛋</t>
    <phoneticPr fontId="1" type="noConversion"/>
  </si>
  <si>
    <t>熱牛奶</t>
    <phoneticPr fontId="1" type="noConversion"/>
  </si>
  <si>
    <t>皮蛋瘦肉粥</t>
    <phoneticPr fontId="1" type="noConversion"/>
  </si>
  <si>
    <t>蕃茄雞蛋河粉湯</t>
    <phoneticPr fontId="1" type="noConversion"/>
  </si>
  <si>
    <t>牛奶</t>
    <phoneticPr fontId="1" type="noConversion"/>
  </si>
  <si>
    <t>芙蓉蒸蛋</t>
    <phoneticPr fontId="1" type="noConversion"/>
  </si>
  <si>
    <t>決明子茶</t>
    <phoneticPr fontId="1" type="noConversion"/>
  </si>
  <si>
    <t>紅棗茶</t>
    <phoneticPr fontId="5" type="noConversion"/>
  </si>
  <si>
    <t>麥茶</t>
    <phoneticPr fontId="1" type="noConversion"/>
  </si>
  <si>
    <t>蔬菜冬粉湯</t>
    <phoneticPr fontId="1" type="noConversion"/>
  </si>
  <si>
    <t>綠豆湯</t>
    <phoneticPr fontId="1" type="noConversion"/>
  </si>
  <si>
    <t>吻子魚粥</t>
    <phoneticPr fontId="1" type="noConversion"/>
  </si>
  <si>
    <t>杯子蛋糕</t>
    <phoneticPr fontId="1" type="noConversion"/>
  </si>
  <si>
    <t>紫米燕麥湯</t>
    <phoneticPr fontId="1" type="noConversion"/>
  </si>
  <si>
    <t>小貝殼蛋糕</t>
    <phoneticPr fontId="1" type="noConversion"/>
  </si>
  <si>
    <t>陽春麵</t>
    <phoneticPr fontId="1" type="noConversion"/>
  </si>
  <si>
    <t>肉燥湯麵</t>
    <phoneticPr fontId="1" type="noConversion"/>
  </si>
  <si>
    <t>星鑽土司</t>
    <phoneticPr fontId="1" type="noConversion"/>
  </si>
  <si>
    <t>蔬菜玉米粥</t>
    <phoneticPr fontId="1" type="noConversion"/>
  </si>
  <si>
    <t>薑絲冬瓜湯</t>
    <phoneticPr fontId="1" type="noConversion"/>
  </si>
  <si>
    <t>黑胡椒豬柳</t>
    <phoneticPr fontId="1" type="noConversion"/>
  </si>
  <si>
    <t>彩椒雞丁</t>
    <phoneticPr fontId="1" type="noConversion"/>
  </si>
  <si>
    <t>麵線羹</t>
  </si>
  <si>
    <t>芋泥包</t>
    <phoneticPr fontId="5" type="noConversion"/>
  </si>
  <si>
    <t>芹香翡翠丸湯</t>
    <phoneticPr fontId="5" type="noConversion"/>
  </si>
  <si>
    <t>日期</t>
    <phoneticPr fontId="5" type="noConversion"/>
  </si>
  <si>
    <t>星期</t>
    <phoneticPr fontId="5" type="noConversion"/>
  </si>
  <si>
    <t>主食</t>
    <phoneticPr fontId="5" type="noConversion"/>
  </si>
  <si>
    <t>副食</t>
    <phoneticPr fontId="5" type="noConversion"/>
  </si>
  <si>
    <t>湯</t>
    <phoneticPr fontId="5" type="noConversion"/>
  </si>
  <si>
    <t>熱量
(大卡)</t>
    <phoneticPr fontId="5" type="noConversion"/>
  </si>
  <si>
    <t>全穀根莖類
(份)</t>
    <phoneticPr fontId="5" type="noConversion"/>
  </si>
  <si>
    <t>豆魚肉蛋類
(份)</t>
    <phoneticPr fontId="5" type="noConversion"/>
  </si>
  <si>
    <t>蔬菜類
(份)</t>
    <phoneticPr fontId="5" type="noConversion"/>
  </si>
  <si>
    <t>油脂類
(份)</t>
    <phoneticPr fontId="5" type="noConversion"/>
  </si>
  <si>
    <t>水果類
(份)</t>
    <phoneticPr fontId="5" type="noConversion"/>
  </si>
  <si>
    <t>低脂乳品類
(份)</t>
    <phoneticPr fontId="5" type="noConversion"/>
  </si>
  <si>
    <t>鈣含量
(mg)</t>
    <phoneticPr fontId="5" type="noConversion"/>
  </si>
  <si>
    <t>一</t>
    <phoneticPr fontId="5" type="noConversion"/>
  </si>
  <si>
    <t>鮑菇素肚</t>
  </si>
  <si>
    <t>西滷肉</t>
    <phoneticPr fontId="5" type="noConversion"/>
  </si>
  <si>
    <t>薑絲海結湯</t>
  </si>
  <si>
    <t>綠花椰百頁</t>
  </si>
  <si>
    <t>雙色馬鈴薯</t>
  </si>
  <si>
    <t>四</t>
    <phoneticPr fontId="5" type="noConversion"/>
  </si>
  <si>
    <t>香菇素肉燥</t>
  </si>
  <si>
    <t>五</t>
    <phoneticPr fontId="5" type="noConversion"/>
  </si>
  <si>
    <t>一</t>
    <phoneticPr fontId="5" type="noConversion"/>
  </si>
  <si>
    <t>雙十國慶</t>
    <phoneticPr fontId="5" type="noConversion"/>
  </si>
  <si>
    <t>二</t>
    <phoneticPr fontId="5" type="noConversion"/>
  </si>
  <si>
    <t>椒鹽麵腸</t>
  </si>
  <si>
    <t>蜜汁四方干</t>
  </si>
  <si>
    <t>宮保豆腐</t>
  </si>
  <si>
    <t>打拋豆腸</t>
  </si>
  <si>
    <t>雜菇素絲</t>
    <phoneticPr fontId="5" type="noConversion"/>
  </si>
  <si>
    <t>薑絲紫菜湯</t>
  </si>
  <si>
    <t>紹子豆腐</t>
  </si>
  <si>
    <t>珍珠三色</t>
  </si>
  <si>
    <t>芹香黃瓜湯</t>
    <phoneticPr fontId="5" type="noConversion"/>
  </si>
  <si>
    <t>香滷蘭花干</t>
  </si>
  <si>
    <t>西芹炒素肚</t>
  </si>
  <si>
    <t>海帶干絲</t>
  </si>
  <si>
    <t>日式蒸蛋</t>
    <phoneticPr fontId="5" type="noConversion"/>
  </si>
  <si>
    <t>瓠瓜湯</t>
    <phoneticPr fontId="5" type="noConversion"/>
  </si>
  <si>
    <t>香椿烤麩</t>
  </si>
  <si>
    <t>黃瓜鮮燴</t>
    <phoneticPr fontId="5" type="noConversion"/>
  </si>
  <si>
    <t xml:space="preserve"> </t>
    <phoneticPr fontId="5" type="noConversion"/>
  </si>
  <si>
    <t>芋頭燒麵圈</t>
    <phoneticPr fontId="5" type="noConversion"/>
  </si>
  <si>
    <t>鮑菇百頁</t>
    <phoneticPr fontId="5" type="noConversion"/>
  </si>
  <si>
    <t>芹炒豆雞</t>
  </si>
  <si>
    <t>金菇三絲</t>
    <phoneticPr fontId="5" type="noConversion"/>
  </si>
  <si>
    <t>咖哩百頁</t>
  </si>
  <si>
    <t>玉菜炒豆皮</t>
  </si>
  <si>
    <t xml:space="preserve"> </t>
    <phoneticPr fontId="5" type="noConversion"/>
  </si>
  <si>
    <t>黑胡椒豬柳</t>
    <phoneticPr fontId="1" type="noConversion"/>
  </si>
  <si>
    <t>彩椒雞丁</t>
    <phoneticPr fontId="5" type="noConversion"/>
  </si>
  <si>
    <t>木須肉絲</t>
    <phoneticPr fontId="5" type="noConversion"/>
  </si>
  <si>
    <t>肉末海帶絲</t>
    <phoneticPr fontId="5" type="noConversion"/>
  </si>
  <si>
    <t>木須肉絲</t>
    <phoneticPr fontId="1" type="noConversion"/>
  </si>
  <si>
    <t>肉末海帶絲</t>
    <phoneticPr fontId="1" type="noConversion"/>
  </si>
  <si>
    <t>海結肉片</t>
    <phoneticPr fontId="5" type="noConversion"/>
  </si>
  <si>
    <t>海結肉片</t>
    <phoneticPr fontId="1" type="noConversion"/>
  </si>
  <si>
    <t>百合蛋糕</t>
    <phoneticPr fontId="5" type="noConversion"/>
  </si>
  <si>
    <t>牛奶</t>
    <phoneticPr fontId="1" type="noConversion"/>
  </si>
  <si>
    <t>水果</t>
    <phoneticPr fontId="1" type="noConversion"/>
  </si>
  <si>
    <t>優酪乳</t>
    <phoneticPr fontId="1" type="noConversion"/>
  </si>
  <si>
    <t>水果</t>
    <phoneticPr fontId="1" type="noConversion"/>
  </si>
  <si>
    <t>五穀飯</t>
    <phoneticPr fontId="5" type="noConversion"/>
  </si>
  <si>
    <t>糙米飯</t>
    <phoneticPr fontId="5" type="noConversion"/>
  </si>
  <si>
    <t>環保特餐</t>
    <phoneticPr fontId="5" type="noConversion"/>
  </si>
  <si>
    <t>環保特餐</t>
    <phoneticPr fontId="5" type="noConversion"/>
  </si>
  <si>
    <t>什錦鹹粥</t>
    <phoneticPr fontId="1" type="noConversion"/>
  </si>
  <si>
    <t>什錦鹹粥</t>
    <phoneticPr fontId="5" type="noConversion"/>
  </si>
  <si>
    <t>銀絲卷</t>
    <phoneticPr fontId="5" type="noConversion"/>
  </si>
  <si>
    <t>全家福或有機菜</t>
    <phoneticPr fontId="5" type="noConversion"/>
  </si>
  <si>
    <t>什錦花菜或有機菜</t>
    <phoneticPr fontId="5" type="noConversion"/>
  </si>
  <si>
    <t>絲瓜豆泡或有機菜</t>
    <phoneticPr fontId="5" type="noConversion"/>
  </si>
  <si>
    <t>三杯杏鮑菇或有機菜</t>
    <phoneticPr fontId="5" type="noConversion"/>
  </si>
  <si>
    <t>銀絲卷</t>
    <phoneticPr fontId="1" type="noConversion"/>
  </si>
  <si>
    <t>野菜炒烏龍</t>
    <phoneticPr fontId="1" type="noConversion"/>
  </si>
  <si>
    <t>夏威夷炒飯</t>
    <phoneticPr fontId="1" type="noConversion"/>
  </si>
  <si>
    <t>客家炒粄條</t>
    <phoneticPr fontId="1" type="noConversion"/>
  </si>
  <si>
    <t>野菜炒烏龍</t>
    <phoneticPr fontId="5" type="noConversion"/>
  </si>
  <si>
    <t>夏威夷炒飯</t>
    <phoneticPr fontId="5" type="noConversion"/>
  </si>
  <si>
    <t>生日蛋糕</t>
    <phoneticPr fontId="5" type="noConversion"/>
  </si>
  <si>
    <t>芙蓉玉米粥</t>
    <phoneticPr fontId="5" type="noConversion"/>
  </si>
  <si>
    <t>玉米片</t>
  </si>
  <si>
    <t>鮮奶</t>
  </si>
  <si>
    <t>蘿蔔糕湯</t>
    <phoneticPr fontId="5" type="noConversion"/>
  </si>
  <si>
    <t>茶葉蛋</t>
    <phoneticPr fontId="1" type="noConversion"/>
  </si>
  <si>
    <t>三色蛋</t>
    <phoneticPr fontId="1" type="noConversion"/>
  </si>
  <si>
    <t>香菇炒蛋</t>
    <phoneticPr fontId="1" type="noConversion"/>
  </si>
  <si>
    <t>雪蓮子油飯</t>
    <phoneticPr fontId="1" type="noConversion"/>
  </si>
  <si>
    <t>雪蓮子油飯</t>
    <phoneticPr fontId="5" type="noConversion"/>
  </si>
  <si>
    <t>三色蛋</t>
    <phoneticPr fontId="5" type="noConversion"/>
  </si>
  <si>
    <t>香菇炒蛋</t>
    <phoneticPr fontId="5" type="noConversion"/>
  </si>
  <si>
    <t>蛋汁雞絲麵</t>
    <phoneticPr fontId="1" type="noConversion"/>
  </si>
  <si>
    <t>起司吐司</t>
    <phoneticPr fontId="5" type="noConversion"/>
  </si>
  <si>
    <t>蛋花湯</t>
    <phoneticPr fontId="1" type="noConversion"/>
  </si>
  <si>
    <t>決明子茶</t>
    <phoneticPr fontId="1" type="noConversion"/>
  </si>
  <si>
    <t>蛋餅</t>
    <phoneticPr fontId="5" type="noConversion"/>
  </si>
  <si>
    <t>蜂蜜蛋糕</t>
    <phoneticPr fontId="1" type="noConversion"/>
  </si>
  <si>
    <t>~營養小知識~過胖過瘦都不好之過胖</t>
    <phoneticPr fontId="5" type="noConversion"/>
  </si>
  <si>
    <t>1.生長過早、早熟。</t>
    <phoneticPr fontId="1" type="noConversion"/>
  </si>
  <si>
    <t xml:space="preserve">    體內過量的脂肪會干擾內分泌系統，使賀爾蒙代謝異常，造成提早進入青春期，縮短兒童期，成年後平均身高反而不如其他人。</t>
    <phoneticPr fontId="1" type="noConversion"/>
  </si>
  <si>
    <t>2.骨骼異常。</t>
    <phoneticPr fontId="1" type="noConversion"/>
  </si>
  <si>
    <t xml:space="preserve">    過重的體重將直接對下肢造成負荷，嚴重者將造成大腿骨頭部脫位或彎曲，導致大腿痠痛，跛行。</t>
    <phoneticPr fontId="1" type="noConversion"/>
  </si>
  <si>
    <t>3.呼吸道疾病。</t>
    <phoneticPr fontId="1" type="noConversion"/>
  </si>
  <si>
    <t xml:space="preserve">    因胸腔肥厚，使胸腔呼吸時擴張受阻，造成換氣不全，氧氣輸送不足。</t>
    <phoneticPr fontId="1" type="noConversion"/>
  </si>
  <si>
    <t>4.慢性疾病~高血壓、高血脂、糖尿病。</t>
    <phoneticPr fontId="1" type="noConversion"/>
  </si>
  <si>
    <t>5.心理與人際關係障礙。</t>
    <phoneticPr fontId="1" type="noConversion"/>
  </si>
  <si>
    <t>　　越胖的小孩越容易缺乏自信和自尊，使得人際發展上產生障礙，人格也會產生負面影響。　　　　　　　　　　　　　　　　　　　　　　　　　　資料來源：董事基金會</t>
    <phoneticPr fontId="1" type="noConversion"/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</si>
</sst>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m/d;@"/>
    <numFmt numFmtId="177" formatCode="0_ "/>
    <numFmt numFmtId="178" formatCode="0;__x0000_"/>
    <numFmt numFmtId="179" formatCode="0;_Ѐ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sz val="18"/>
      <color indexed="8"/>
      <name val="標楷體"/>
      <family val="4"/>
      <charset val="136"/>
    </font>
    <font>
      <sz val="16"/>
      <name val="標楷體"/>
      <family val="4"/>
      <charset val="136"/>
    </font>
    <font>
      <sz val="12"/>
      <color indexed="8"/>
      <name val="標楷體"/>
      <family val="4"/>
      <charset val="136"/>
    </font>
    <font>
      <sz val="16"/>
      <name val="Times New Roman"/>
      <family val="1"/>
    </font>
    <font>
      <sz val="14"/>
      <color indexed="8"/>
      <name val="標楷體"/>
      <family val="4"/>
      <charset val="136"/>
    </font>
    <font>
      <sz val="20"/>
      <color indexed="8"/>
      <name val="文鼎勘亭流"/>
      <family val="3"/>
      <charset val="136"/>
    </font>
    <font>
      <b/>
      <sz val="20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6"/>
      <color indexed="8"/>
      <name val="標楷體"/>
      <family val="4"/>
      <charset val="136"/>
    </font>
    <font>
      <sz val="20"/>
      <color indexed="12"/>
      <name val="文鼎勘亭流"/>
      <family val="3"/>
      <charset val="136"/>
    </font>
    <font>
      <sz val="14"/>
      <color indexed="8"/>
      <name val="新細明體"/>
      <family val="1"/>
      <charset val="136"/>
    </font>
    <font>
      <sz val="13"/>
      <name val="新細明體"/>
      <family val="1"/>
      <charset val="136"/>
    </font>
    <font>
      <sz val="16"/>
      <color indexed="8"/>
      <name val="Times New Roman"/>
      <family val="1"/>
    </font>
    <font>
      <sz val="16"/>
      <color rgb="FFFF0000"/>
      <name val="標楷體"/>
      <family val="4"/>
      <charset val="136"/>
    </font>
    <font>
      <sz val="11"/>
      <name val="標楷體"/>
      <family val="4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43" fontId="2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63" applyNumberFormat="0" applyAlignment="0" applyProtection="0">
      <alignment vertical="center"/>
    </xf>
    <xf numFmtId="0" fontId="2" fillId="14" borderId="64" applyNumberFormat="0" applyFont="0" applyAlignment="0" applyProtection="0">
      <alignment vertical="center"/>
    </xf>
    <xf numFmtId="0" fontId="31" fillId="0" borderId="65" applyNumberFormat="0" applyFill="0" applyAlignment="0" applyProtection="0">
      <alignment vertical="center"/>
    </xf>
    <xf numFmtId="0" fontId="32" fillId="0" borderId="6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shrinkToFit="1"/>
    </xf>
    <xf numFmtId="0" fontId="3" fillId="0" borderId="2" xfId="1" applyFont="1" applyFill="1" applyBorder="1"/>
    <xf numFmtId="0" fontId="3" fillId="2" borderId="2" xfId="1" applyFont="1" applyFill="1" applyBorder="1"/>
    <xf numFmtId="0" fontId="3" fillId="2" borderId="0" xfId="1" applyFont="1" applyFill="1" applyBorder="1"/>
    <xf numFmtId="0" fontId="3" fillId="0" borderId="0" xfId="1" applyFont="1" applyBorder="1"/>
    <xf numFmtId="0" fontId="2" fillId="0" borderId="0" xfId="1" applyFill="1" applyBorder="1"/>
    <xf numFmtId="0" fontId="2" fillId="0" borderId="0" xfId="1" applyFill="1"/>
    <xf numFmtId="0" fontId="2" fillId="0" borderId="0" xfId="1"/>
    <xf numFmtId="176" fontId="2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Font="1" applyFill="1" applyBorder="1" applyAlignment="1"/>
    <xf numFmtId="0" fontId="3" fillId="0" borderId="3" xfId="1" applyFont="1" applyFill="1" applyBorder="1" applyAlignment="1">
      <alignment shrinkToFit="1"/>
    </xf>
    <xf numFmtId="0" fontId="3" fillId="0" borderId="3" xfId="1" applyFont="1" applyFill="1" applyBorder="1" applyAlignment="1">
      <alignment horizontal="center"/>
    </xf>
    <xf numFmtId="0" fontId="3" fillId="2" borderId="3" xfId="1" applyFont="1" applyFill="1" applyBorder="1" applyAlignment="1"/>
    <xf numFmtId="0" fontId="3" fillId="0" borderId="3" xfId="1" applyFont="1" applyBorder="1"/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0" fillId="0" borderId="15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176" fontId="7" fillId="0" borderId="22" xfId="2" applyNumberFormat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0" xfId="1" applyFont="1" applyFill="1" applyAlignment="1"/>
    <xf numFmtId="176" fontId="7" fillId="0" borderId="30" xfId="2" applyNumberFormat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vertical="center"/>
    </xf>
    <xf numFmtId="176" fontId="7" fillId="0" borderId="37" xfId="2" applyNumberFormat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14" fillId="2" borderId="31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0" fontId="13" fillId="2" borderId="0" xfId="1" applyFont="1" applyFill="1" applyBorder="1" applyAlignment="1"/>
    <xf numFmtId="176" fontId="7" fillId="3" borderId="32" xfId="2" applyNumberFormat="1" applyFont="1" applyFill="1" applyBorder="1" applyAlignment="1">
      <alignment horizontal="center" vertical="center"/>
    </xf>
    <xf numFmtId="0" fontId="11" fillId="3" borderId="41" xfId="1" applyFont="1" applyFill="1" applyBorder="1" applyAlignment="1">
      <alignment horizontal="center" vertical="center"/>
    </xf>
    <xf numFmtId="0" fontId="7" fillId="3" borderId="41" xfId="1" applyFont="1" applyFill="1" applyBorder="1" applyAlignment="1">
      <alignment horizontal="center" vertical="center"/>
    </xf>
    <xf numFmtId="0" fontId="14" fillId="3" borderId="41" xfId="1" applyFont="1" applyFill="1" applyBorder="1" applyAlignment="1">
      <alignment horizontal="center" vertical="center"/>
    </xf>
    <xf numFmtId="0" fontId="7" fillId="3" borderId="44" xfId="1" applyFont="1" applyFill="1" applyBorder="1" applyAlignment="1">
      <alignment horizontal="center" vertical="center"/>
    </xf>
    <xf numFmtId="0" fontId="13" fillId="3" borderId="0" xfId="1" applyFont="1" applyFill="1" applyAlignment="1">
      <alignment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0" xfId="1" applyFont="1" applyFill="1" applyAlignment="1"/>
    <xf numFmtId="176" fontId="7" fillId="4" borderId="4" xfId="2" applyNumberFormat="1" applyFont="1" applyFill="1" applyBorder="1" applyAlignment="1">
      <alignment horizontal="center" vertical="center"/>
    </xf>
    <xf numFmtId="0" fontId="11" fillId="4" borderId="48" xfId="1" applyFont="1" applyFill="1" applyBorder="1" applyAlignment="1">
      <alignment horizontal="center" vertical="center"/>
    </xf>
    <xf numFmtId="176" fontId="7" fillId="0" borderId="50" xfId="2" applyNumberFormat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2" fillId="2" borderId="35" xfId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/>
    </xf>
    <xf numFmtId="176" fontId="7" fillId="3" borderId="42" xfId="2" applyNumberFormat="1" applyFont="1" applyFill="1" applyBorder="1" applyAlignment="1">
      <alignment horizontal="center" vertical="center"/>
    </xf>
    <xf numFmtId="0" fontId="11" fillId="3" borderId="44" xfId="1" applyFont="1" applyFill="1" applyBorder="1" applyAlignment="1">
      <alignment horizontal="center" vertical="center"/>
    </xf>
    <xf numFmtId="0" fontId="8" fillId="3" borderId="43" xfId="1" applyFont="1" applyFill="1" applyBorder="1" applyAlignment="1">
      <alignment vertical="center"/>
    </xf>
    <xf numFmtId="0" fontId="7" fillId="3" borderId="20" xfId="1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0" fontId="11" fillId="0" borderId="48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8" fillId="3" borderId="43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vertical="center"/>
    </xf>
    <xf numFmtId="0" fontId="13" fillId="5" borderId="0" xfId="1" applyFont="1" applyFill="1" applyAlignment="1"/>
    <xf numFmtId="0" fontId="13" fillId="5" borderId="0" xfId="1" applyFont="1" applyFill="1" applyAlignment="1">
      <alignment vertical="center"/>
    </xf>
    <xf numFmtId="0" fontId="13" fillId="5" borderId="0" xfId="1" applyFont="1" applyFill="1" applyBorder="1" applyAlignment="1">
      <alignment vertical="center"/>
    </xf>
    <xf numFmtId="176" fontId="7" fillId="0" borderId="54" xfId="2" applyNumberFormat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5" fillId="0" borderId="7" xfId="1" applyFont="1" applyBorder="1" applyAlignment="1"/>
    <xf numFmtId="0" fontId="15" fillId="0" borderId="8" xfId="1" applyFont="1" applyBorder="1" applyAlignment="1"/>
    <xf numFmtId="176" fontId="17" fillId="0" borderId="37" xfId="2" applyNumberFormat="1" applyFont="1" applyFill="1" applyBorder="1" applyAlignment="1">
      <alignment horizontal="center"/>
    </xf>
    <xf numFmtId="0" fontId="7" fillId="0" borderId="0" xfId="1" applyFont="1" applyFill="1"/>
    <xf numFmtId="0" fontId="9" fillId="0" borderId="0" xfId="1" applyFont="1" applyFill="1"/>
    <xf numFmtId="0" fontId="8" fillId="0" borderId="0" xfId="1" applyFont="1" applyFill="1"/>
    <xf numFmtId="0" fontId="8" fillId="0" borderId="0" xfId="1" applyFont="1"/>
    <xf numFmtId="176" fontId="8" fillId="0" borderId="4" xfId="1" applyNumberFormat="1" applyFont="1" applyFill="1" applyBorder="1" applyAlignment="1">
      <alignment horizontal="center" vertical="center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wrapText="1"/>
    </xf>
    <xf numFmtId="176" fontId="18" fillId="0" borderId="22" xfId="2" applyNumberFormat="1" applyFont="1" applyFill="1" applyBorder="1" applyAlignment="1">
      <alignment horizontal="center"/>
    </xf>
    <xf numFmtId="0" fontId="12" fillId="0" borderId="23" xfId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/>
    </xf>
    <xf numFmtId="0" fontId="18" fillId="0" borderId="23" xfId="1" applyFont="1" applyFill="1" applyBorder="1" applyAlignment="1">
      <alignment horizontal="center"/>
    </xf>
    <xf numFmtId="0" fontId="18" fillId="0" borderId="29" xfId="1" applyFont="1" applyFill="1" applyBorder="1" applyAlignment="1">
      <alignment horizontal="center"/>
    </xf>
    <xf numFmtId="176" fontId="18" fillId="0" borderId="37" xfId="2" applyNumberFormat="1" applyFont="1" applyFill="1" applyBorder="1" applyAlignment="1">
      <alignment horizontal="center"/>
    </xf>
    <xf numFmtId="0" fontId="12" fillId="0" borderId="31" xfId="1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8" fillId="2" borderId="31" xfId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0" fontId="19" fillId="0" borderId="36" xfId="1" applyFont="1" applyBorder="1" applyAlignment="1">
      <alignment horizontal="center"/>
    </xf>
    <xf numFmtId="176" fontId="18" fillId="6" borderId="37" xfId="2" applyNumberFormat="1" applyFont="1" applyFill="1" applyBorder="1" applyAlignment="1">
      <alignment horizontal="center"/>
    </xf>
    <xf numFmtId="0" fontId="12" fillId="6" borderId="31" xfId="1" applyFont="1" applyFill="1" applyBorder="1" applyAlignment="1">
      <alignment horizontal="center" vertical="center"/>
    </xf>
    <xf numFmtId="0" fontId="8" fillId="6" borderId="31" xfId="2" applyFont="1" applyFill="1" applyBorder="1" applyAlignment="1">
      <alignment horizontal="center"/>
    </xf>
    <xf numFmtId="0" fontId="8" fillId="6" borderId="31" xfId="1" applyFont="1" applyFill="1" applyBorder="1" applyAlignment="1">
      <alignment horizontal="center" vertical="center"/>
    </xf>
    <xf numFmtId="0" fontId="12" fillId="6" borderId="31" xfId="1" applyFont="1" applyFill="1" applyBorder="1" applyAlignment="1">
      <alignment horizontal="center"/>
    </xf>
    <xf numFmtId="0" fontId="19" fillId="6" borderId="31" xfId="1" applyFont="1" applyFill="1" applyBorder="1" applyAlignment="1">
      <alignment horizontal="center"/>
    </xf>
    <xf numFmtId="0" fontId="19" fillId="6" borderId="36" xfId="1" applyFont="1" applyFill="1" applyBorder="1" applyAlignment="1">
      <alignment horizontal="center"/>
    </xf>
    <xf numFmtId="0" fontId="8" fillId="0" borderId="0" xfId="1" applyFont="1" applyBorder="1" applyAlignment="1"/>
    <xf numFmtId="0" fontId="8" fillId="0" borderId="56" xfId="1" applyFont="1" applyBorder="1" applyAlignment="1"/>
    <xf numFmtId="176" fontId="2" fillId="0" borderId="0" xfId="1" applyNumberFormat="1" applyFont="1" applyFill="1" applyAlignment="1">
      <alignment horizontal="center" vertical="center"/>
    </xf>
    <xf numFmtId="0" fontId="2" fillId="0" borderId="0" xfId="1" applyNumberFormat="1" applyFill="1" applyAlignment="1">
      <alignment horizontal="center" vertical="center"/>
    </xf>
    <xf numFmtId="0" fontId="3" fillId="0" borderId="0" xfId="1" applyFont="1" applyFill="1" applyBorder="1" applyAlignment="1">
      <alignment horizont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14" fillId="0" borderId="31" xfId="1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/>
    </xf>
    <xf numFmtId="0" fontId="11" fillId="2" borderId="31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13" fillId="0" borderId="36" xfId="1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3" fillId="2" borderId="0" xfId="1" applyFont="1" applyFill="1"/>
    <xf numFmtId="176" fontId="17" fillId="0" borderId="22" xfId="2" applyNumberFormat="1" applyFont="1" applyFill="1" applyBorder="1" applyAlignment="1">
      <alignment horizontal="center"/>
    </xf>
    <xf numFmtId="0" fontId="14" fillId="0" borderId="23" xfId="1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/>
    </xf>
    <xf numFmtId="0" fontId="11" fillId="2" borderId="28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/>
    </xf>
    <xf numFmtId="0" fontId="20" fillId="0" borderId="23" xfId="1" applyFont="1" applyFill="1" applyBorder="1" applyAlignment="1">
      <alignment horizontal="center"/>
    </xf>
    <xf numFmtId="0" fontId="13" fillId="0" borderId="23" xfId="1" applyFont="1" applyBorder="1" applyAlignment="1">
      <alignment horizontal="center"/>
    </xf>
    <xf numFmtId="0" fontId="13" fillId="0" borderId="29" xfId="1" applyFont="1" applyBorder="1" applyAlignment="1">
      <alignment horizontal="center"/>
    </xf>
    <xf numFmtId="0" fontId="2" fillId="0" borderId="0" xfId="1" applyFill="1" applyAlignment="1">
      <alignment horizontal="center"/>
    </xf>
    <xf numFmtId="176" fontId="17" fillId="6" borderId="37" xfId="2" applyNumberFormat="1" applyFont="1" applyFill="1" applyBorder="1" applyAlignment="1">
      <alignment horizontal="center"/>
    </xf>
    <xf numFmtId="0" fontId="14" fillId="6" borderId="31" xfId="1" applyFont="1" applyFill="1" applyBorder="1" applyAlignment="1">
      <alignment horizontal="center" vertical="center"/>
    </xf>
    <xf numFmtId="0" fontId="11" fillId="6" borderId="31" xfId="2" applyFont="1" applyFill="1" applyBorder="1" applyAlignment="1">
      <alignment horizontal="center"/>
    </xf>
    <xf numFmtId="0" fontId="11" fillId="6" borderId="31" xfId="1" applyFont="1" applyFill="1" applyBorder="1" applyAlignment="1">
      <alignment horizontal="center" vertical="center"/>
    </xf>
    <xf numFmtId="0" fontId="14" fillId="6" borderId="31" xfId="1" applyFont="1" applyFill="1" applyBorder="1" applyAlignment="1">
      <alignment horizontal="center"/>
    </xf>
    <xf numFmtId="0" fontId="13" fillId="6" borderId="31" xfId="1" applyFont="1" applyFill="1" applyBorder="1" applyAlignment="1">
      <alignment horizontal="center"/>
    </xf>
    <xf numFmtId="0" fontId="13" fillId="6" borderId="36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 shrinkToFit="1"/>
    </xf>
    <xf numFmtId="0" fontId="11" fillId="0" borderId="31" xfId="1" applyFont="1" applyFill="1" applyBorder="1" applyAlignment="1">
      <alignment horizontal="center"/>
    </xf>
    <xf numFmtId="176" fontId="17" fillId="7" borderId="42" xfId="2" applyNumberFormat="1" applyFont="1" applyFill="1" applyBorder="1" applyAlignment="1">
      <alignment horizontal="center"/>
    </xf>
    <xf numFmtId="0" fontId="14" fillId="7" borderId="41" xfId="1" applyFont="1" applyFill="1" applyBorder="1" applyAlignment="1">
      <alignment horizontal="center" vertical="center"/>
    </xf>
    <xf numFmtId="0" fontId="11" fillId="7" borderId="41" xfId="1" applyFont="1" applyFill="1" applyBorder="1" applyAlignment="1">
      <alignment horizontal="center"/>
    </xf>
    <xf numFmtId="0" fontId="11" fillId="7" borderId="41" xfId="1" applyFont="1" applyFill="1" applyBorder="1" applyAlignment="1">
      <alignment horizontal="center" vertical="center"/>
    </xf>
    <xf numFmtId="0" fontId="14" fillId="7" borderId="41" xfId="1" applyFont="1" applyFill="1" applyBorder="1" applyAlignment="1">
      <alignment horizontal="center"/>
    </xf>
    <xf numFmtId="0" fontId="13" fillId="7" borderId="41" xfId="1" applyFont="1" applyFill="1" applyBorder="1" applyAlignment="1">
      <alignment horizontal="center"/>
    </xf>
    <xf numFmtId="0" fontId="13" fillId="7" borderId="47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shrinkToFit="1"/>
    </xf>
    <xf numFmtId="0" fontId="14" fillId="0" borderId="23" xfId="1" applyFont="1" applyFill="1" applyBorder="1" applyAlignment="1">
      <alignment horizontal="center"/>
    </xf>
    <xf numFmtId="0" fontId="13" fillId="0" borderId="23" xfId="1" applyFont="1" applyFill="1" applyBorder="1" applyAlignment="1">
      <alignment horizontal="center"/>
    </xf>
    <xf numFmtId="176" fontId="17" fillId="0" borderId="50" xfId="2" applyNumberFormat="1" applyFont="1" applyFill="1" applyBorder="1" applyAlignment="1">
      <alignment horizontal="center"/>
    </xf>
    <xf numFmtId="0" fontId="14" fillId="0" borderId="59" xfId="1" applyFont="1" applyFill="1" applyBorder="1" applyAlignment="1">
      <alignment horizontal="center" vertical="center"/>
    </xf>
    <xf numFmtId="0" fontId="11" fillId="0" borderId="59" xfId="2" applyFont="1" applyFill="1" applyBorder="1" applyAlignment="1">
      <alignment horizontal="center"/>
    </xf>
    <xf numFmtId="0" fontId="11" fillId="2" borderId="59" xfId="1" applyFont="1" applyFill="1" applyBorder="1" applyAlignment="1">
      <alignment horizontal="center" vertical="center"/>
    </xf>
    <xf numFmtId="0" fontId="14" fillId="0" borderId="59" xfId="1" applyFont="1" applyFill="1" applyBorder="1" applyAlignment="1">
      <alignment horizontal="center"/>
    </xf>
    <xf numFmtId="0" fontId="13" fillId="0" borderId="59" xfId="1" applyFont="1" applyFill="1" applyBorder="1" applyAlignment="1">
      <alignment horizontal="center"/>
    </xf>
    <xf numFmtId="0" fontId="13" fillId="0" borderId="59" xfId="1" applyFont="1" applyBorder="1" applyAlignment="1">
      <alignment horizontal="center"/>
    </xf>
    <xf numFmtId="0" fontId="13" fillId="0" borderId="60" xfId="1" applyFont="1" applyBorder="1" applyAlignment="1">
      <alignment horizontal="center"/>
    </xf>
    <xf numFmtId="0" fontId="11" fillId="0" borderId="1" xfId="1" applyFont="1" applyBorder="1" applyAlignment="1"/>
    <xf numFmtId="0" fontId="11" fillId="0" borderId="2" xfId="1" applyFont="1" applyBorder="1" applyAlignment="1"/>
    <xf numFmtId="0" fontId="13" fillId="0" borderId="2" xfId="1" applyFont="1" applyBorder="1" applyAlignment="1"/>
    <xf numFmtId="0" fontId="7" fillId="0" borderId="0" xfId="1" applyFont="1"/>
    <xf numFmtId="0" fontId="2" fillId="0" borderId="0" xfId="1" applyAlignment="1">
      <alignment horizontal="center"/>
    </xf>
    <xf numFmtId="0" fontId="11" fillId="0" borderId="0" xfId="1" applyFont="1" applyBorder="1" applyAlignment="1">
      <alignment horizontal="left"/>
    </xf>
    <xf numFmtId="0" fontId="11" fillId="0" borderId="56" xfId="1" applyFont="1" applyBorder="1" applyAlignment="1"/>
    <xf numFmtId="0" fontId="11" fillId="0" borderId="0" xfId="1" applyFont="1" applyBorder="1" applyAlignment="1"/>
    <xf numFmtId="0" fontId="13" fillId="0" borderId="0" xfId="1" applyFont="1" applyBorder="1" applyAlignment="1"/>
    <xf numFmtId="0" fontId="11" fillId="0" borderId="56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11" fillId="0" borderId="30" xfId="1" applyFont="1" applyBorder="1" applyAlignment="1">
      <alignment horizontal="left"/>
    </xf>
    <xf numFmtId="0" fontId="11" fillId="0" borderId="58" xfId="1" applyFont="1" applyBorder="1" applyAlignment="1">
      <alignment horizontal="left"/>
    </xf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left"/>
    </xf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right"/>
    </xf>
    <xf numFmtId="0" fontId="3" fillId="0" borderId="6" xfId="1" applyFont="1" applyBorder="1"/>
    <xf numFmtId="176" fontId="2" fillId="0" borderId="56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shrinkToFit="1"/>
    </xf>
    <xf numFmtId="0" fontId="3" fillId="2" borderId="0" xfId="1" applyFont="1" applyFill="1" applyBorder="1" applyAlignment="1"/>
    <xf numFmtId="0" fontId="3" fillId="0" borderId="57" xfId="1" applyFont="1" applyBorder="1"/>
    <xf numFmtId="176" fontId="3" fillId="0" borderId="4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wrapText="1"/>
    </xf>
    <xf numFmtId="0" fontId="11" fillId="2" borderId="23" xfId="2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24" fillId="0" borderId="0" xfId="1" applyFont="1" applyFill="1" applyBorder="1" applyAlignment="1"/>
    <xf numFmtId="0" fontId="13" fillId="0" borderId="0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13" fillId="0" borderId="31" xfId="1" applyFont="1" applyFill="1" applyBorder="1" applyAlignment="1">
      <alignment horizontal="center"/>
    </xf>
    <xf numFmtId="0" fontId="13" fillId="0" borderId="33" xfId="1" applyFont="1" applyFill="1" applyBorder="1" applyAlignment="1">
      <alignment horizontal="center"/>
    </xf>
    <xf numFmtId="0" fontId="11" fillId="2" borderId="31" xfId="2" applyFont="1" applyFill="1" applyBorder="1" applyAlignment="1">
      <alignment horizontal="center" vertical="center"/>
    </xf>
    <xf numFmtId="0" fontId="11" fillId="8" borderId="31" xfId="1" applyFont="1" applyFill="1" applyBorder="1" applyAlignment="1">
      <alignment horizontal="center" vertical="center"/>
    </xf>
    <xf numFmtId="0" fontId="25" fillId="8" borderId="28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3" fillId="3" borderId="41" xfId="1" applyFont="1" applyFill="1" applyBorder="1" applyAlignment="1">
      <alignment horizontal="center"/>
    </xf>
    <xf numFmtId="0" fontId="13" fillId="3" borderId="43" xfId="1" applyFont="1" applyFill="1" applyBorder="1" applyAlignment="1">
      <alignment horizontal="center"/>
    </xf>
    <xf numFmtId="0" fontId="13" fillId="3" borderId="0" xfId="1" applyFont="1" applyFill="1" applyBorder="1" applyAlignment="1">
      <alignment horizontal="center"/>
    </xf>
    <xf numFmtId="0" fontId="24" fillId="3" borderId="0" xfId="1" applyFont="1" applyFill="1" applyBorder="1" applyAlignment="1"/>
    <xf numFmtId="0" fontId="13" fillId="3" borderId="0" xfId="1" applyFont="1" applyFill="1" applyAlignment="1">
      <alignment horizontal="left" vertical="center"/>
    </xf>
    <xf numFmtId="176" fontId="7" fillId="5" borderId="4" xfId="2" applyNumberFormat="1" applyFont="1" applyFill="1" applyBorder="1" applyAlignment="1">
      <alignment horizontal="center" vertical="center"/>
    </xf>
    <xf numFmtId="0" fontId="11" fillId="5" borderId="23" xfId="1" applyFont="1" applyFill="1" applyBorder="1" applyAlignment="1">
      <alignment horizontal="center" vertical="center"/>
    </xf>
    <xf numFmtId="0" fontId="11" fillId="5" borderId="62" xfId="2" applyFont="1" applyFill="1" applyBorder="1" applyAlignment="1">
      <alignment horizontal="center" vertical="center"/>
    </xf>
    <xf numFmtId="0" fontId="11" fillId="5" borderId="40" xfId="2" applyFont="1" applyFill="1" applyBorder="1" applyAlignment="1">
      <alignment horizontal="center" vertical="center"/>
    </xf>
    <xf numFmtId="0" fontId="25" fillId="2" borderId="31" xfId="3" applyFont="1" applyFill="1" applyBorder="1" applyAlignment="1">
      <alignment horizontal="center" vertical="center"/>
    </xf>
    <xf numFmtId="0" fontId="11" fillId="9" borderId="20" xfId="1" applyFont="1" applyFill="1" applyBorder="1" applyAlignment="1">
      <alignment horizontal="center" vertical="center"/>
    </xf>
    <xf numFmtId="0" fontId="13" fillId="0" borderId="0" xfId="1" applyFont="1" applyFill="1" applyBorder="1" applyAlignment="1"/>
    <xf numFmtId="0" fontId="13" fillId="0" borderId="0" xfId="1" applyFont="1" applyFill="1" applyAlignment="1"/>
    <xf numFmtId="0" fontId="25" fillId="8" borderId="31" xfId="1" applyFont="1" applyFill="1" applyBorder="1" applyAlignment="1">
      <alignment horizontal="center" vertical="center"/>
    </xf>
    <xf numFmtId="0" fontId="25" fillId="9" borderId="41" xfId="1" applyFont="1" applyFill="1" applyBorder="1" applyAlignment="1">
      <alignment horizontal="center" vertical="center"/>
    </xf>
    <xf numFmtId="0" fontId="11" fillId="2" borderId="23" xfId="3" applyFont="1" applyFill="1" applyBorder="1" applyAlignment="1">
      <alignment horizontal="center" vertical="center"/>
    </xf>
    <xf numFmtId="0" fontId="11" fillId="8" borderId="28" xfId="1" applyFont="1" applyFill="1" applyBorder="1" applyAlignment="1">
      <alignment horizontal="center" vertical="center"/>
    </xf>
    <xf numFmtId="0" fontId="25" fillId="2" borderId="31" xfId="1" applyFont="1" applyFill="1" applyBorder="1" applyAlignment="1">
      <alignment horizontal="center" vertical="center"/>
    </xf>
    <xf numFmtId="176" fontId="24" fillId="3" borderId="37" xfId="2" applyNumberFormat="1" applyFont="1" applyFill="1" applyBorder="1" applyAlignment="1">
      <alignment horizontal="center"/>
    </xf>
    <xf numFmtId="0" fontId="11" fillId="0" borderId="17" xfId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41" xfId="3" applyFont="1" applyFill="1" applyBorder="1" applyAlignment="1">
      <alignment horizontal="center" vertical="center"/>
    </xf>
    <xf numFmtId="0" fontId="11" fillId="8" borderId="17" xfId="1" applyFont="1" applyFill="1" applyBorder="1" applyAlignment="1">
      <alignment horizontal="center" vertical="center"/>
    </xf>
    <xf numFmtId="0" fontId="11" fillId="8" borderId="17" xfId="3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/>
    </xf>
    <xf numFmtId="0" fontId="13" fillId="0" borderId="8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/>
    <xf numFmtId="0" fontId="20" fillId="6" borderId="31" xfId="1" applyFont="1" applyFill="1" applyBorder="1" applyAlignment="1">
      <alignment horizontal="center"/>
    </xf>
    <xf numFmtId="0" fontId="20" fillId="0" borderId="31" xfId="1" applyFont="1" applyFill="1" applyBorder="1" applyAlignment="1">
      <alignment horizontal="center" vertical="center"/>
    </xf>
    <xf numFmtId="0" fontId="20" fillId="7" borderId="41" xfId="1" applyFont="1" applyFill="1" applyBorder="1" applyAlignment="1">
      <alignment horizontal="center"/>
    </xf>
    <xf numFmtId="0" fontId="19" fillId="0" borderId="0" xfId="1" applyFont="1"/>
    <xf numFmtId="0" fontId="19" fillId="0" borderId="0" xfId="1" applyFont="1" applyFill="1"/>
    <xf numFmtId="0" fontId="2" fillId="0" borderId="0" xfId="1" applyBorder="1"/>
    <xf numFmtId="0" fontId="11" fillId="0" borderId="31" xfId="3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0" borderId="17" xfId="3" applyFont="1" applyFill="1" applyBorder="1" applyAlignment="1">
      <alignment horizontal="center" vertical="center"/>
    </xf>
    <xf numFmtId="0" fontId="12" fillId="3" borderId="42" xfId="1" applyFont="1" applyFill="1" applyBorder="1" applyAlignment="1">
      <alignment horizontal="center" vertical="center"/>
    </xf>
    <xf numFmtId="0" fontId="26" fillId="2" borderId="22" xfId="1" applyFont="1" applyFill="1" applyBorder="1" applyAlignment="1">
      <alignment horizontal="center" vertical="center"/>
    </xf>
    <xf numFmtId="0" fontId="11" fillId="8" borderId="41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12" fillId="3" borderId="46" xfId="1" applyFont="1" applyFill="1" applyBorder="1" applyAlignment="1">
      <alignment horizontal="center" vertical="center"/>
    </xf>
    <xf numFmtId="0" fontId="8" fillId="3" borderId="42" xfId="1" applyFont="1" applyFill="1" applyBorder="1" applyAlignment="1">
      <alignment horizontal="center"/>
    </xf>
    <xf numFmtId="176" fontId="11" fillId="0" borderId="4" xfId="1" applyNumberFormat="1" applyFont="1" applyFill="1" applyBorder="1" applyAlignment="1">
      <alignment horizontal="center" vertical="center"/>
    </xf>
    <xf numFmtId="0" fontId="11" fillId="0" borderId="10" xfId="1" applyNumberFormat="1" applyFont="1" applyFill="1" applyBorder="1" applyAlignment="1">
      <alignment horizontal="center" vertical="center"/>
    </xf>
    <xf numFmtId="178" fontId="11" fillId="0" borderId="23" xfId="1" applyNumberFormat="1" applyFont="1" applyFill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11" fillId="0" borderId="23" xfId="1" applyFont="1" applyFill="1" applyBorder="1" applyAlignment="1">
      <alignment horizontal="center"/>
    </xf>
    <xf numFmtId="0" fontId="11" fillId="0" borderId="25" xfId="1" applyFont="1" applyFill="1" applyBorder="1" applyAlignment="1">
      <alignment horizontal="center"/>
    </xf>
    <xf numFmtId="178" fontId="11" fillId="0" borderId="31" xfId="1" applyNumberFormat="1" applyFont="1" applyFill="1" applyBorder="1" applyAlignment="1">
      <alignment horizontal="center"/>
    </xf>
    <xf numFmtId="0" fontId="11" fillId="2" borderId="59" xfId="1" applyFont="1" applyFill="1" applyBorder="1" applyAlignment="1">
      <alignment horizontal="center"/>
    </xf>
    <xf numFmtId="0" fontId="11" fillId="0" borderId="33" xfId="1" applyFont="1" applyFill="1" applyBorder="1" applyAlignment="1">
      <alignment horizontal="center"/>
    </xf>
    <xf numFmtId="178" fontId="11" fillId="0" borderId="61" xfId="1" applyNumberFormat="1" applyFont="1" applyFill="1" applyBorder="1" applyAlignment="1">
      <alignment horizontal="center"/>
    </xf>
    <xf numFmtId="0" fontId="11" fillId="0" borderId="59" xfId="1" applyFont="1" applyFill="1" applyBorder="1" applyAlignment="1">
      <alignment horizontal="center"/>
    </xf>
    <xf numFmtId="178" fontId="11" fillId="0" borderId="59" xfId="1" applyNumberFormat="1" applyFont="1" applyFill="1" applyBorder="1" applyAlignment="1">
      <alignment horizontal="center"/>
    </xf>
    <xf numFmtId="178" fontId="11" fillId="3" borderId="41" xfId="1" applyNumberFormat="1" applyFont="1" applyFill="1" applyBorder="1" applyAlignment="1">
      <alignment horizontal="center"/>
    </xf>
    <xf numFmtId="0" fontId="11" fillId="3" borderId="41" xfId="1" applyFont="1" applyFill="1" applyBorder="1" applyAlignment="1">
      <alignment horizontal="center"/>
    </xf>
    <xf numFmtId="0" fontId="11" fillId="3" borderId="43" xfId="1" applyFont="1" applyFill="1" applyBorder="1" applyAlignment="1">
      <alignment horizontal="center"/>
    </xf>
    <xf numFmtId="0" fontId="11" fillId="4" borderId="23" xfId="1" applyFont="1" applyFill="1" applyBorder="1" applyAlignment="1">
      <alignment horizontal="center" vertical="center"/>
    </xf>
    <xf numFmtId="179" fontId="11" fillId="0" borderId="31" xfId="1" applyNumberFormat="1" applyFont="1" applyFill="1" applyBorder="1" applyAlignment="1">
      <alignment horizontal="center"/>
    </xf>
    <xf numFmtId="179" fontId="11" fillId="3" borderId="28" xfId="1" applyNumberFormat="1" applyFont="1" applyFill="1" applyBorder="1" applyAlignment="1">
      <alignment horizontal="center"/>
    </xf>
    <xf numFmtId="0" fontId="11" fillId="3" borderId="28" xfId="1" applyFont="1" applyFill="1" applyBorder="1" applyAlignment="1">
      <alignment horizontal="center"/>
    </xf>
    <xf numFmtId="179" fontId="11" fillId="0" borderId="23" xfId="1" applyNumberFormat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179" fontId="11" fillId="0" borderId="10" xfId="1" applyNumberFormat="1" applyFont="1" applyFill="1" applyBorder="1" applyAlignment="1">
      <alignment horizontal="center"/>
    </xf>
    <xf numFmtId="179" fontId="11" fillId="0" borderId="59" xfId="1" applyNumberFormat="1" applyFont="1" applyFill="1" applyBorder="1" applyAlignment="1">
      <alignment horizontal="center"/>
    </xf>
    <xf numFmtId="179" fontId="11" fillId="3" borderId="41" xfId="1" applyNumberFormat="1" applyFont="1" applyFill="1" applyBorder="1" applyAlignment="1">
      <alignment horizontal="center"/>
    </xf>
    <xf numFmtId="179" fontId="11" fillId="0" borderId="17" xfId="1" applyNumberFormat="1" applyFont="1" applyFill="1" applyBorder="1" applyAlignment="1">
      <alignment horizontal="center"/>
    </xf>
    <xf numFmtId="0" fontId="11" fillId="0" borderId="17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178" fontId="11" fillId="0" borderId="23" xfId="0" applyNumberFormat="1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178" fontId="11" fillId="0" borderId="31" xfId="0" applyNumberFormat="1" applyFont="1" applyFill="1" applyBorder="1" applyAlignment="1">
      <alignment horizontal="center"/>
    </xf>
    <xf numFmtId="0" fontId="11" fillId="2" borderId="59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178" fontId="11" fillId="0" borderId="61" xfId="0" applyNumberFormat="1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178" fontId="11" fillId="0" borderId="59" xfId="0" applyNumberFormat="1" applyFont="1" applyFill="1" applyBorder="1" applyAlignment="1">
      <alignment horizontal="center"/>
    </xf>
    <xf numFmtId="178" fontId="11" fillId="3" borderId="41" xfId="0" applyNumberFormat="1" applyFont="1" applyFill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179" fontId="11" fillId="0" borderId="31" xfId="0" applyNumberFormat="1" applyFont="1" applyFill="1" applyBorder="1" applyAlignment="1">
      <alignment horizontal="center"/>
    </xf>
    <xf numFmtId="179" fontId="11" fillId="3" borderId="28" xfId="0" applyNumberFormat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179" fontId="11" fillId="0" borderId="23" xfId="0" applyNumberFormat="1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179" fontId="11" fillId="0" borderId="10" xfId="0" applyNumberFormat="1" applyFont="1" applyFill="1" applyBorder="1" applyAlignment="1">
      <alignment horizontal="center"/>
    </xf>
    <xf numFmtId="179" fontId="11" fillId="0" borderId="59" xfId="0" applyNumberFormat="1" applyFont="1" applyFill="1" applyBorder="1" applyAlignment="1">
      <alignment horizontal="center"/>
    </xf>
    <xf numFmtId="179" fontId="11" fillId="3" borderId="41" xfId="0" applyNumberFormat="1" applyFont="1" applyFill="1" applyBorder="1" applyAlignment="1">
      <alignment horizontal="center"/>
    </xf>
    <xf numFmtId="179" fontId="11" fillId="0" borderId="17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8" fillId="2" borderId="40" xfId="1" applyFont="1" applyFill="1" applyBorder="1" applyAlignment="1">
      <alignment horizontal="center" vertical="center"/>
    </xf>
    <xf numFmtId="0" fontId="8" fillId="3" borderId="41" xfId="1" applyFont="1" applyFill="1" applyBorder="1" applyAlignment="1">
      <alignment horizontal="center" vertical="center"/>
    </xf>
    <xf numFmtId="0" fontId="8" fillId="9" borderId="41" xfId="1" applyFont="1" applyFill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/>
    </xf>
    <xf numFmtId="0" fontId="12" fillId="3" borderId="43" xfId="1" applyFont="1" applyFill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/>
    </xf>
    <xf numFmtId="0" fontId="33" fillId="3" borderId="41" xfId="1" applyFont="1" applyFill="1" applyBorder="1" applyAlignment="1">
      <alignment horizontal="center" vertical="center"/>
    </xf>
    <xf numFmtId="0" fontId="33" fillId="2" borderId="31" xfId="1" applyFont="1" applyFill="1" applyBorder="1" applyAlignment="1">
      <alignment horizontal="center" vertical="center"/>
    </xf>
    <xf numFmtId="0" fontId="34" fillId="2" borderId="28" xfId="1" applyFont="1" applyFill="1" applyBorder="1" applyAlignment="1">
      <alignment horizontal="center" vertical="center"/>
    </xf>
    <xf numFmtId="0" fontId="34" fillId="3" borderId="41" xfId="1" applyFont="1" applyFill="1" applyBorder="1" applyAlignment="1">
      <alignment horizontal="center" vertical="center"/>
    </xf>
    <xf numFmtId="0" fontId="34" fillId="9" borderId="41" xfId="1" applyFont="1" applyFill="1" applyBorder="1" applyAlignment="1">
      <alignment horizontal="center" vertical="center"/>
    </xf>
    <xf numFmtId="0" fontId="34" fillId="0" borderId="28" xfId="1" applyFont="1" applyFill="1" applyBorder="1" applyAlignment="1">
      <alignment horizontal="center" vertical="center"/>
    </xf>
    <xf numFmtId="0" fontId="26" fillId="3" borderId="42" xfId="1" applyFont="1" applyFill="1" applyBorder="1" applyAlignment="1">
      <alignment horizontal="center" vertical="center"/>
    </xf>
    <xf numFmtId="0" fontId="35" fillId="3" borderId="42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2" xfId="1" applyFont="1" applyFill="1" applyBorder="1" applyAlignment="1">
      <alignment vertical="center"/>
    </xf>
    <xf numFmtId="0" fontId="7" fillId="2" borderId="28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3" borderId="59" xfId="0" applyFont="1" applyFill="1" applyBorder="1" applyAlignment="1">
      <alignment horizontal="center"/>
    </xf>
    <xf numFmtId="177" fontId="7" fillId="2" borderId="27" xfId="0" applyNumberFormat="1" applyFont="1" applyFill="1" applyBorder="1" applyAlignment="1">
      <alignment horizontal="center"/>
    </xf>
    <xf numFmtId="177" fontId="7" fillId="2" borderId="35" xfId="0" applyNumberFormat="1" applyFont="1" applyFill="1" applyBorder="1" applyAlignment="1">
      <alignment horizontal="center"/>
    </xf>
    <xf numFmtId="177" fontId="7" fillId="3" borderId="67" xfId="0" applyNumberFormat="1" applyFont="1" applyFill="1" applyBorder="1" applyAlignment="1">
      <alignment horizontal="center"/>
    </xf>
    <xf numFmtId="177" fontId="7" fillId="3" borderId="46" xfId="0" applyNumberFormat="1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11" fillId="5" borderId="29" xfId="2" applyFont="1" applyFill="1" applyBorder="1" applyAlignment="1">
      <alignment horizontal="center" vertical="center"/>
    </xf>
    <xf numFmtId="0" fontId="11" fillId="5" borderId="49" xfId="2" applyFont="1" applyFill="1" applyBorder="1" applyAlignment="1">
      <alignment horizontal="center" vertical="center"/>
    </xf>
    <xf numFmtId="176" fontId="21" fillId="0" borderId="55" xfId="1" applyNumberFormat="1" applyFont="1" applyFill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16" fillId="0" borderId="55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8" fillId="0" borderId="1" xfId="1" applyFont="1" applyBorder="1" applyAlignment="1"/>
    <xf numFmtId="0" fontId="2" fillId="0" borderId="2" xfId="1" applyFont="1" applyBorder="1" applyAlignment="1"/>
    <xf numFmtId="0" fontId="2" fillId="0" borderId="6" xfId="1" applyFont="1" applyBorder="1" applyAlignment="1"/>
    <xf numFmtId="0" fontId="8" fillId="0" borderId="56" xfId="1" applyFont="1" applyBorder="1" applyAlignment="1"/>
    <xf numFmtId="0" fontId="2" fillId="0" borderId="0" xfId="1" applyFont="1" applyBorder="1" applyAlignment="1"/>
    <xf numFmtId="0" fontId="2" fillId="0" borderId="57" xfId="1" applyFont="1" applyBorder="1" applyAlignment="1"/>
    <xf numFmtId="0" fontId="8" fillId="0" borderId="56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8" fillId="0" borderId="57" xfId="1" applyFont="1" applyBorder="1" applyAlignment="1">
      <alignment horizontal="left"/>
    </xf>
    <xf numFmtId="0" fontId="8" fillId="0" borderId="58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8" fillId="0" borderId="14" xfId="1" applyFont="1" applyBorder="1" applyAlignment="1">
      <alignment horizontal="left"/>
    </xf>
    <xf numFmtId="0" fontId="20" fillId="0" borderId="1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center"/>
    </xf>
    <xf numFmtId="0" fontId="11" fillId="4" borderId="39" xfId="2" applyFont="1" applyFill="1" applyBorder="1" applyAlignment="1">
      <alignment horizontal="center" vertical="center"/>
    </xf>
    <xf numFmtId="0" fontId="11" fillId="4" borderId="62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2" fillId="2" borderId="52" xfId="1" applyFont="1" applyFill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/>
    </xf>
    <xf numFmtId="0" fontId="7" fillId="2" borderId="40" xfId="1" applyFont="1" applyFill="1" applyBorder="1" applyAlignment="1">
      <alignment horizontal="center"/>
    </xf>
    <xf numFmtId="0" fontId="8" fillId="3" borderId="53" xfId="1" applyFont="1" applyFill="1" applyBorder="1" applyAlignment="1">
      <alignment horizontal="center" vertical="center"/>
    </xf>
    <xf numFmtId="0" fontId="8" fillId="3" borderId="43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3" xfId="1" applyFont="1" applyFill="1" applyBorder="1" applyAlignment="1">
      <alignment horizontal="center" vertical="center"/>
    </xf>
    <xf numFmtId="0" fontId="7" fillId="3" borderId="47" xfId="1" applyFont="1" applyFill="1" applyBorder="1" applyAlignment="1">
      <alignment horizontal="center"/>
    </xf>
    <xf numFmtId="0" fontId="7" fillId="3" borderId="43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8" fillId="2" borderId="5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2" fillId="2" borderId="34" xfId="1" applyFont="1" applyFill="1" applyBorder="1" applyAlignment="1">
      <alignment horizontal="center" vertical="center"/>
    </xf>
    <xf numFmtId="0" fontId="8" fillId="2" borderId="51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8" fillId="4" borderId="24" xfId="1" applyFont="1" applyFill="1" applyBorder="1" applyAlignment="1">
      <alignment horizontal="center" vertical="center"/>
    </xf>
    <xf numFmtId="0" fontId="8" fillId="4" borderId="49" xfId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</cellXfs>
  <cellStyles count="13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千分位 2" xfId="4"/>
    <cellStyle name="不良" xfId="5"/>
    <cellStyle name="中性色" xfId="6"/>
    <cellStyle name="良好" xfId="7"/>
    <cellStyle name="計算" xfId="8"/>
    <cellStyle name="記事" xfId="9"/>
    <cellStyle name="標題  2" xfId="10"/>
    <cellStyle name="標題  3" xfId="11"/>
    <cellStyle name="標題  4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53"/>
  <sheetViews>
    <sheetView tabSelected="1" view="pageLayout" topLeftCell="A4" zoomScaleNormal="70" workbookViewId="0">
      <selection activeCell="H12" sqref="H12"/>
    </sheetView>
  </sheetViews>
  <sheetFormatPr defaultColWidth="8.88671875" defaultRowHeight="19.8"/>
  <cols>
    <col min="1" max="1" width="7.88671875" style="114" customWidth="1"/>
    <col min="2" max="2" width="6.6640625" style="115" customWidth="1"/>
    <col min="3" max="3" width="10.88671875" style="138" customWidth="1"/>
    <col min="4" max="4" width="22.6640625" style="156" customWidth="1"/>
    <col min="5" max="5" width="22.109375" style="156" customWidth="1"/>
    <col min="6" max="6" width="17.21875" style="127" customWidth="1"/>
    <col min="7" max="7" width="20.6640625" style="127" customWidth="1"/>
    <col min="8" max="8" width="9.109375" style="127" customWidth="1"/>
    <col min="9" max="9" width="8.44140625" style="128" customWidth="1"/>
    <col min="10" max="10" width="7.6640625" style="128" customWidth="1"/>
    <col min="11" max="11" width="7.109375" style="129" customWidth="1"/>
    <col min="12" max="13" width="6.33203125" style="129" customWidth="1"/>
    <col min="14" max="14" width="5.6640625" style="129" customWidth="1"/>
    <col min="15" max="15" width="6" style="120" customWidth="1"/>
    <col min="16" max="16" width="6.109375" style="120" hidden="1" customWidth="1"/>
    <col min="17" max="17" width="8.33203125" style="11" hidden="1" customWidth="1"/>
    <col min="18" max="19" width="6.109375" style="11" hidden="1" customWidth="1"/>
    <col min="20" max="20" width="6.109375" style="10" hidden="1" customWidth="1"/>
    <col min="21" max="22" width="6.109375" style="10" customWidth="1"/>
    <col min="23" max="26" width="9" style="10" customWidth="1"/>
    <col min="27" max="256" width="8.88671875" style="11"/>
    <col min="257" max="257" width="7.88671875" style="11" customWidth="1"/>
    <col min="258" max="258" width="6.6640625" style="11" customWidth="1"/>
    <col min="259" max="259" width="10.88671875" style="11" customWidth="1"/>
    <col min="260" max="260" width="22.6640625" style="11" customWidth="1"/>
    <col min="261" max="261" width="22.109375" style="11" customWidth="1"/>
    <col min="262" max="262" width="17.21875" style="11" customWidth="1"/>
    <col min="263" max="263" width="20.6640625" style="11" customWidth="1"/>
    <col min="264" max="264" width="9.109375" style="11" customWidth="1"/>
    <col min="265" max="265" width="8.44140625" style="11" customWidth="1"/>
    <col min="266" max="266" width="7.6640625" style="11" customWidth="1"/>
    <col min="267" max="267" width="7.109375" style="11" customWidth="1"/>
    <col min="268" max="269" width="6.33203125" style="11" customWidth="1"/>
    <col min="270" max="270" width="5.6640625" style="11" customWidth="1"/>
    <col min="271" max="272" width="6.109375" style="11" customWidth="1"/>
    <col min="273" max="273" width="8.33203125" style="11" customWidth="1"/>
    <col min="274" max="278" width="6.109375" style="11" customWidth="1"/>
    <col min="279" max="282" width="9" style="11" customWidth="1"/>
    <col min="283" max="512" width="8.88671875" style="11"/>
    <col min="513" max="513" width="7.88671875" style="11" customWidth="1"/>
    <col min="514" max="514" width="6.6640625" style="11" customWidth="1"/>
    <col min="515" max="515" width="10.88671875" style="11" customWidth="1"/>
    <col min="516" max="516" width="22.6640625" style="11" customWidth="1"/>
    <col min="517" max="517" width="22.109375" style="11" customWidth="1"/>
    <col min="518" max="518" width="17.21875" style="11" customWidth="1"/>
    <col min="519" max="519" width="20.6640625" style="11" customWidth="1"/>
    <col min="520" max="520" width="9.109375" style="11" customWidth="1"/>
    <col min="521" max="521" width="8.44140625" style="11" customWidth="1"/>
    <col min="522" max="522" width="7.6640625" style="11" customWidth="1"/>
    <col min="523" max="523" width="7.109375" style="11" customWidth="1"/>
    <col min="524" max="525" width="6.33203125" style="11" customWidth="1"/>
    <col min="526" max="526" width="5.6640625" style="11" customWidth="1"/>
    <col min="527" max="528" width="6.109375" style="11" customWidth="1"/>
    <col min="529" max="529" width="8.33203125" style="11" customWidth="1"/>
    <col min="530" max="534" width="6.109375" style="11" customWidth="1"/>
    <col min="535" max="538" width="9" style="11" customWidth="1"/>
    <col min="539" max="768" width="8.88671875" style="11"/>
    <col min="769" max="769" width="7.88671875" style="11" customWidth="1"/>
    <col min="770" max="770" width="6.6640625" style="11" customWidth="1"/>
    <col min="771" max="771" width="10.88671875" style="11" customWidth="1"/>
    <col min="772" max="772" width="22.6640625" style="11" customWidth="1"/>
    <col min="773" max="773" width="22.109375" style="11" customWidth="1"/>
    <col min="774" max="774" width="17.21875" style="11" customWidth="1"/>
    <col min="775" max="775" width="20.6640625" style="11" customWidth="1"/>
    <col min="776" max="776" width="9.109375" style="11" customWidth="1"/>
    <col min="777" max="777" width="8.44140625" style="11" customWidth="1"/>
    <col min="778" max="778" width="7.6640625" style="11" customWidth="1"/>
    <col min="779" max="779" width="7.109375" style="11" customWidth="1"/>
    <col min="780" max="781" width="6.33203125" style="11" customWidth="1"/>
    <col min="782" max="782" width="5.6640625" style="11" customWidth="1"/>
    <col min="783" max="784" width="6.109375" style="11" customWidth="1"/>
    <col min="785" max="785" width="8.33203125" style="11" customWidth="1"/>
    <col min="786" max="790" width="6.109375" style="11" customWidth="1"/>
    <col min="791" max="794" width="9" style="11" customWidth="1"/>
    <col min="795" max="1024" width="8.88671875" style="11"/>
    <col min="1025" max="1025" width="7.88671875" style="11" customWidth="1"/>
    <col min="1026" max="1026" width="6.6640625" style="11" customWidth="1"/>
    <col min="1027" max="1027" width="10.88671875" style="11" customWidth="1"/>
    <col min="1028" max="1028" width="22.6640625" style="11" customWidth="1"/>
    <col min="1029" max="1029" width="22.109375" style="11" customWidth="1"/>
    <col min="1030" max="1030" width="17.21875" style="11" customWidth="1"/>
    <col min="1031" max="1031" width="20.6640625" style="11" customWidth="1"/>
    <col min="1032" max="1032" width="9.109375" style="11" customWidth="1"/>
    <col min="1033" max="1033" width="8.44140625" style="11" customWidth="1"/>
    <col min="1034" max="1034" width="7.6640625" style="11" customWidth="1"/>
    <col min="1035" max="1035" width="7.109375" style="11" customWidth="1"/>
    <col min="1036" max="1037" width="6.33203125" style="11" customWidth="1"/>
    <col min="1038" max="1038" width="5.6640625" style="11" customWidth="1"/>
    <col min="1039" max="1040" width="6.109375" style="11" customWidth="1"/>
    <col min="1041" max="1041" width="8.33203125" style="11" customWidth="1"/>
    <col min="1042" max="1046" width="6.109375" style="11" customWidth="1"/>
    <col min="1047" max="1050" width="9" style="11" customWidth="1"/>
    <col min="1051" max="1280" width="8.88671875" style="11"/>
    <col min="1281" max="1281" width="7.88671875" style="11" customWidth="1"/>
    <col min="1282" max="1282" width="6.6640625" style="11" customWidth="1"/>
    <col min="1283" max="1283" width="10.88671875" style="11" customWidth="1"/>
    <col min="1284" max="1284" width="22.6640625" style="11" customWidth="1"/>
    <col min="1285" max="1285" width="22.109375" style="11" customWidth="1"/>
    <col min="1286" max="1286" width="17.21875" style="11" customWidth="1"/>
    <col min="1287" max="1287" width="20.6640625" style="11" customWidth="1"/>
    <col min="1288" max="1288" width="9.109375" style="11" customWidth="1"/>
    <col min="1289" max="1289" width="8.44140625" style="11" customWidth="1"/>
    <col min="1290" max="1290" width="7.6640625" style="11" customWidth="1"/>
    <col min="1291" max="1291" width="7.109375" style="11" customWidth="1"/>
    <col min="1292" max="1293" width="6.33203125" style="11" customWidth="1"/>
    <col min="1294" max="1294" width="5.6640625" style="11" customWidth="1"/>
    <col min="1295" max="1296" width="6.109375" style="11" customWidth="1"/>
    <col min="1297" max="1297" width="8.33203125" style="11" customWidth="1"/>
    <col min="1298" max="1302" width="6.109375" style="11" customWidth="1"/>
    <col min="1303" max="1306" width="9" style="11" customWidth="1"/>
    <col min="1307" max="1536" width="8.88671875" style="11"/>
    <col min="1537" max="1537" width="7.88671875" style="11" customWidth="1"/>
    <col min="1538" max="1538" width="6.6640625" style="11" customWidth="1"/>
    <col min="1539" max="1539" width="10.88671875" style="11" customWidth="1"/>
    <col min="1540" max="1540" width="22.6640625" style="11" customWidth="1"/>
    <col min="1541" max="1541" width="22.109375" style="11" customWidth="1"/>
    <col min="1542" max="1542" width="17.21875" style="11" customWidth="1"/>
    <col min="1543" max="1543" width="20.6640625" style="11" customWidth="1"/>
    <col min="1544" max="1544" width="9.109375" style="11" customWidth="1"/>
    <col min="1545" max="1545" width="8.44140625" style="11" customWidth="1"/>
    <col min="1546" max="1546" width="7.6640625" style="11" customWidth="1"/>
    <col min="1547" max="1547" width="7.109375" style="11" customWidth="1"/>
    <col min="1548" max="1549" width="6.33203125" style="11" customWidth="1"/>
    <col min="1550" max="1550" width="5.6640625" style="11" customWidth="1"/>
    <col min="1551" max="1552" width="6.109375" style="11" customWidth="1"/>
    <col min="1553" max="1553" width="8.33203125" style="11" customWidth="1"/>
    <col min="1554" max="1558" width="6.109375" style="11" customWidth="1"/>
    <col min="1559" max="1562" width="9" style="11" customWidth="1"/>
    <col min="1563" max="1792" width="8.88671875" style="11"/>
    <col min="1793" max="1793" width="7.88671875" style="11" customWidth="1"/>
    <col min="1794" max="1794" width="6.6640625" style="11" customWidth="1"/>
    <col min="1795" max="1795" width="10.88671875" style="11" customWidth="1"/>
    <col min="1796" max="1796" width="22.6640625" style="11" customWidth="1"/>
    <col min="1797" max="1797" width="22.109375" style="11" customWidth="1"/>
    <col min="1798" max="1798" width="17.21875" style="11" customWidth="1"/>
    <col min="1799" max="1799" width="20.6640625" style="11" customWidth="1"/>
    <col min="1800" max="1800" width="9.109375" style="11" customWidth="1"/>
    <col min="1801" max="1801" width="8.44140625" style="11" customWidth="1"/>
    <col min="1802" max="1802" width="7.6640625" style="11" customWidth="1"/>
    <col min="1803" max="1803" width="7.109375" style="11" customWidth="1"/>
    <col min="1804" max="1805" width="6.33203125" style="11" customWidth="1"/>
    <col min="1806" max="1806" width="5.6640625" style="11" customWidth="1"/>
    <col min="1807" max="1808" width="6.109375" style="11" customWidth="1"/>
    <col min="1809" max="1809" width="8.33203125" style="11" customWidth="1"/>
    <col min="1810" max="1814" width="6.109375" style="11" customWidth="1"/>
    <col min="1815" max="1818" width="9" style="11" customWidth="1"/>
    <col min="1819" max="2048" width="8.88671875" style="11"/>
    <col min="2049" max="2049" width="7.88671875" style="11" customWidth="1"/>
    <col min="2050" max="2050" width="6.6640625" style="11" customWidth="1"/>
    <col min="2051" max="2051" width="10.88671875" style="11" customWidth="1"/>
    <col min="2052" max="2052" width="22.6640625" style="11" customWidth="1"/>
    <col min="2053" max="2053" width="22.109375" style="11" customWidth="1"/>
    <col min="2054" max="2054" width="17.21875" style="11" customWidth="1"/>
    <col min="2055" max="2055" width="20.6640625" style="11" customWidth="1"/>
    <col min="2056" max="2056" width="9.109375" style="11" customWidth="1"/>
    <col min="2057" max="2057" width="8.44140625" style="11" customWidth="1"/>
    <col min="2058" max="2058" width="7.6640625" style="11" customWidth="1"/>
    <col min="2059" max="2059" width="7.109375" style="11" customWidth="1"/>
    <col min="2060" max="2061" width="6.33203125" style="11" customWidth="1"/>
    <col min="2062" max="2062" width="5.6640625" style="11" customWidth="1"/>
    <col min="2063" max="2064" width="6.109375" style="11" customWidth="1"/>
    <col min="2065" max="2065" width="8.33203125" style="11" customWidth="1"/>
    <col min="2066" max="2070" width="6.109375" style="11" customWidth="1"/>
    <col min="2071" max="2074" width="9" style="11" customWidth="1"/>
    <col min="2075" max="2304" width="8.88671875" style="11"/>
    <col min="2305" max="2305" width="7.88671875" style="11" customWidth="1"/>
    <col min="2306" max="2306" width="6.6640625" style="11" customWidth="1"/>
    <col min="2307" max="2307" width="10.88671875" style="11" customWidth="1"/>
    <col min="2308" max="2308" width="22.6640625" style="11" customWidth="1"/>
    <col min="2309" max="2309" width="22.109375" style="11" customWidth="1"/>
    <col min="2310" max="2310" width="17.21875" style="11" customWidth="1"/>
    <col min="2311" max="2311" width="20.6640625" style="11" customWidth="1"/>
    <col min="2312" max="2312" width="9.109375" style="11" customWidth="1"/>
    <col min="2313" max="2313" width="8.44140625" style="11" customWidth="1"/>
    <col min="2314" max="2314" width="7.6640625" style="11" customWidth="1"/>
    <col min="2315" max="2315" width="7.109375" style="11" customWidth="1"/>
    <col min="2316" max="2317" width="6.33203125" style="11" customWidth="1"/>
    <col min="2318" max="2318" width="5.6640625" style="11" customWidth="1"/>
    <col min="2319" max="2320" width="6.109375" style="11" customWidth="1"/>
    <col min="2321" max="2321" width="8.33203125" style="11" customWidth="1"/>
    <col min="2322" max="2326" width="6.109375" style="11" customWidth="1"/>
    <col min="2327" max="2330" width="9" style="11" customWidth="1"/>
    <col min="2331" max="2560" width="8.88671875" style="11"/>
    <col min="2561" max="2561" width="7.88671875" style="11" customWidth="1"/>
    <col min="2562" max="2562" width="6.6640625" style="11" customWidth="1"/>
    <col min="2563" max="2563" width="10.88671875" style="11" customWidth="1"/>
    <col min="2564" max="2564" width="22.6640625" style="11" customWidth="1"/>
    <col min="2565" max="2565" width="22.109375" style="11" customWidth="1"/>
    <col min="2566" max="2566" width="17.21875" style="11" customWidth="1"/>
    <col min="2567" max="2567" width="20.6640625" style="11" customWidth="1"/>
    <col min="2568" max="2568" width="9.109375" style="11" customWidth="1"/>
    <col min="2569" max="2569" width="8.44140625" style="11" customWidth="1"/>
    <col min="2570" max="2570" width="7.6640625" style="11" customWidth="1"/>
    <col min="2571" max="2571" width="7.109375" style="11" customWidth="1"/>
    <col min="2572" max="2573" width="6.33203125" style="11" customWidth="1"/>
    <col min="2574" max="2574" width="5.6640625" style="11" customWidth="1"/>
    <col min="2575" max="2576" width="6.109375" style="11" customWidth="1"/>
    <col min="2577" max="2577" width="8.33203125" style="11" customWidth="1"/>
    <col min="2578" max="2582" width="6.109375" style="11" customWidth="1"/>
    <col min="2583" max="2586" width="9" style="11" customWidth="1"/>
    <col min="2587" max="2816" width="8.88671875" style="11"/>
    <col min="2817" max="2817" width="7.88671875" style="11" customWidth="1"/>
    <col min="2818" max="2818" width="6.6640625" style="11" customWidth="1"/>
    <col min="2819" max="2819" width="10.88671875" style="11" customWidth="1"/>
    <col min="2820" max="2820" width="22.6640625" style="11" customWidth="1"/>
    <col min="2821" max="2821" width="22.109375" style="11" customWidth="1"/>
    <col min="2822" max="2822" width="17.21875" style="11" customWidth="1"/>
    <col min="2823" max="2823" width="20.6640625" style="11" customWidth="1"/>
    <col min="2824" max="2824" width="9.109375" style="11" customWidth="1"/>
    <col min="2825" max="2825" width="8.44140625" style="11" customWidth="1"/>
    <col min="2826" max="2826" width="7.6640625" style="11" customWidth="1"/>
    <col min="2827" max="2827" width="7.109375" style="11" customWidth="1"/>
    <col min="2828" max="2829" width="6.33203125" style="11" customWidth="1"/>
    <col min="2830" max="2830" width="5.6640625" style="11" customWidth="1"/>
    <col min="2831" max="2832" width="6.109375" style="11" customWidth="1"/>
    <col min="2833" max="2833" width="8.33203125" style="11" customWidth="1"/>
    <col min="2834" max="2838" width="6.109375" style="11" customWidth="1"/>
    <col min="2839" max="2842" width="9" style="11" customWidth="1"/>
    <col min="2843" max="3072" width="8.88671875" style="11"/>
    <col min="3073" max="3073" width="7.88671875" style="11" customWidth="1"/>
    <col min="3074" max="3074" width="6.6640625" style="11" customWidth="1"/>
    <col min="3075" max="3075" width="10.88671875" style="11" customWidth="1"/>
    <col min="3076" max="3076" width="22.6640625" style="11" customWidth="1"/>
    <col min="3077" max="3077" width="22.109375" style="11" customWidth="1"/>
    <col min="3078" max="3078" width="17.21875" style="11" customWidth="1"/>
    <col min="3079" max="3079" width="20.6640625" style="11" customWidth="1"/>
    <col min="3080" max="3080" width="9.109375" style="11" customWidth="1"/>
    <col min="3081" max="3081" width="8.44140625" style="11" customWidth="1"/>
    <col min="3082" max="3082" width="7.6640625" style="11" customWidth="1"/>
    <col min="3083" max="3083" width="7.109375" style="11" customWidth="1"/>
    <col min="3084" max="3085" width="6.33203125" style="11" customWidth="1"/>
    <col min="3086" max="3086" width="5.6640625" style="11" customWidth="1"/>
    <col min="3087" max="3088" width="6.109375" style="11" customWidth="1"/>
    <col min="3089" max="3089" width="8.33203125" style="11" customWidth="1"/>
    <col min="3090" max="3094" width="6.109375" style="11" customWidth="1"/>
    <col min="3095" max="3098" width="9" style="11" customWidth="1"/>
    <col min="3099" max="3328" width="8.88671875" style="11"/>
    <col min="3329" max="3329" width="7.88671875" style="11" customWidth="1"/>
    <col min="3330" max="3330" width="6.6640625" style="11" customWidth="1"/>
    <col min="3331" max="3331" width="10.88671875" style="11" customWidth="1"/>
    <col min="3332" max="3332" width="22.6640625" style="11" customWidth="1"/>
    <col min="3333" max="3333" width="22.109375" style="11" customWidth="1"/>
    <col min="3334" max="3334" width="17.21875" style="11" customWidth="1"/>
    <col min="3335" max="3335" width="20.6640625" style="11" customWidth="1"/>
    <col min="3336" max="3336" width="9.109375" style="11" customWidth="1"/>
    <col min="3337" max="3337" width="8.44140625" style="11" customWidth="1"/>
    <col min="3338" max="3338" width="7.6640625" style="11" customWidth="1"/>
    <col min="3339" max="3339" width="7.109375" style="11" customWidth="1"/>
    <col min="3340" max="3341" width="6.33203125" style="11" customWidth="1"/>
    <col min="3342" max="3342" width="5.6640625" style="11" customWidth="1"/>
    <col min="3343" max="3344" width="6.109375" style="11" customWidth="1"/>
    <col min="3345" max="3345" width="8.33203125" style="11" customWidth="1"/>
    <col min="3346" max="3350" width="6.109375" style="11" customWidth="1"/>
    <col min="3351" max="3354" width="9" style="11" customWidth="1"/>
    <col min="3355" max="3584" width="8.88671875" style="11"/>
    <col min="3585" max="3585" width="7.88671875" style="11" customWidth="1"/>
    <col min="3586" max="3586" width="6.6640625" style="11" customWidth="1"/>
    <col min="3587" max="3587" width="10.88671875" style="11" customWidth="1"/>
    <col min="3588" max="3588" width="22.6640625" style="11" customWidth="1"/>
    <col min="3589" max="3589" width="22.109375" style="11" customWidth="1"/>
    <col min="3590" max="3590" width="17.21875" style="11" customWidth="1"/>
    <col min="3591" max="3591" width="20.6640625" style="11" customWidth="1"/>
    <col min="3592" max="3592" width="9.109375" style="11" customWidth="1"/>
    <col min="3593" max="3593" width="8.44140625" style="11" customWidth="1"/>
    <col min="3594" max="3594" width="7.6640625" style="11" customWidth="1"/>
    <col min="3595" max="3595" width="7.109375" style="11" customWidth="1"/>
    <col min="3596" max="3597" width="6.33203125" style="11" customWidth="1"/>
    <col min="3598" max="3598" width="5.6640625" style="11" customWidth="1"/>
    <col min="3599" max="3600" width="6.109375" style="11" customWidth="1"/>
    <col min="3601" max="3601" width="8.33203125" style="11" customWidth="1"/>
    <col min="3602" max="3606" width="6.109375" style="11" customWidth="1"/>
    <col min="3607" max="3610" width="9" style="11" customWidth="1"/>
    <col min="3611" max="3840" width="8.88671875" style="11"/>
    <col min="3841" max="3841" width="7.88671875" style="11" customWidth="1"/>
    <col min="3842" max="3842" width="6.6640625" style="11" customWidth="1"/>
    <col min="3843" max="3843" width="10.88671875" style="11" customWidth="1"/>
    <col min="3844" max="3844" width="22.6640625" style="11" customWidth="1"/>
    <col min="3845" max="3845" width="22.109375" style="11" customWidth="1"/>
    <col min="3846" max="3846" width="17.21875" style="11" customWidth="1"/>
    <col min="3847" max="3847" width="20.6640625" style="11" customWidth="1"/>
    <col min="3848" max="3848" width="9.109375" style="11" customWidth="1"/>
    <col min="3849" max="3849" width="8.44140625" style="11" customWidth="1"/>
    <col min="3850" max="3850" width="7.6640625" style="11" customWidth="1"/>
    <col min="3851" max="3851" width="7.109375" style="11" customWidth="1"/>
    <col min="3852" max="3853" width="6.33203125" style="11" customWidth="1"/>
    <col min="3854" max="3854" width="5.6640625" style="11" customWidth="1"/>
    <col min="3855" max="3856" width="6.109375" style="11" customWidth="1"/>
    <col min="3857" max="3857" width="8.33203125" style="11" customWidth="1"/>
    <col min="3858" max="3862" width="6.109375" style="11" customWidth="1"/>
    <col min="3863" max="3866" width="9" style="11" customWidth="1"/>
    <col min="3867" max="4096" width="8.88671875" style="11"/>
    <col min="4097" max="4097" width="7.88671875" style="11" customWidth="1"/>
    <col min="4098" max="4098" width="6.6640625" style="11" customWidth="1"/>
    <col min="4099" max="4099" width="10.88671875" style="11" customWidth="1"/>
    <col min="4100" max="4100" width="22.6640625" style="11" customWidth="1"/>
    <col min="4101" max="4101" width="22.109375" style="11" customWidth="1"/>
    <col min="4102" max="4102" width="17.21875" style="11" customWidth="1"/>
    <col min="4103" max="4103" width="20.6640625" style="11" customWidth="1"/>
    <col min="4104" max="4104" width="9.109375" style="11" customWidth="1"/>
    <col min="4105" max="4105" width="8.44140625" style="11" customWidth="1"/>
    <col min="4106" max="4106" width="7.6640625" style="11" customWidth="1"/>
    <col min="4107" max="4107" width="7.109375" style="11" customWidth="1"/>
    <col min="4108" max="4109" width="6.33203125" style="11" customWidth="1"/>
    <col min="4110" max="4110" width="5.6640625" style="11" customWidth="1"/>
    <col min="4111" max="4112" width="6.109375" style="11" customWidth="1"/>
    <col min="4113" max="4113" width="8.33203125" style="11" customWidth="1"/>
    <col min="4114" max="4118" width="6.109375" style="11" customWidth="1"/>
    <col min="4119" max="4122" width="9" style="11" customWidth="1"/>
    <col min="4123" max="4352" width="8.88671875" style="11"/>
    <col min="4353" max="4353" width="7.88671875" style="11" customWidth="1"/>
    <col min="4354" max="4354" width="6.6640625" style="11" customWidth="1"/>
    <col min="4355" max="4355" width="10.88671875" style="11" customWidth="1"/>
    <col min="4356" max="4356" width="22.6640625" style="11" customWidth="1"/>
    <col min="4357" max="4357" width="22.109375" style="11" customWidth="1"/>
    <col min="4358" max="4358" width="17.21875" style="11" customWidth="1"/>
    <col min="4359" max="4359" width="20.6640625" style="11" customWidth="1"/>
    <col min="4360" max="4360" width="9.109375" style="11" customWidth="1"/>
    <col min="4361" max="4361" width="8.44140625" style="11" customWidth="1"/>
    <col min="4362" max="4362" width="7.6640625" style="11" customWidth="1"/>
    <col min="4363" max="4363" width="7.109375" style="11" customWidth="1"/>
    <col min="4364" max="4365" width="6.33203125" style="11" customWidth="1"/>
    <col min="4366" max="4366" width="5.6640625" style="11" customWidth="1"/>
    <col min="4367" max="4368" width="6.109375" style="11" customWidth="1"/>
    <col min="4369" max="4369" width="8.33203125" style="11" customWidth="1"/>
    <col min="4370" max="4374" width="6.109375" style="11" customWidth="1"/>
    <col min="4375" max="4378" width="9" style="11" customWidth="1"/>
    <col min="4379" max="4608" width="8.88671875" style="11"/>
    <col min="4609" max="4609" width="7.88671875" style="11" customWidth="1"/>
    <col min="4610" max="4610" width="6.6640625" style="11" customWidth="1"/>
    <col min="4611" max="4611" width="10.88671875" style="11" customWidth="1"/>
    <col min="4612" max="4612" width="22.6640625" style="11" customWidth="1"/>
    <col min="4613" max="4613" width="22.109375" style="11" customWidth="1"/>
    <col min="4614" max="4614" width="17.21875" style="11" customWidth="1"/>
    <col min="4615" max="4615" width="20.6640625" style="11" customWidth="1"/>
    <col min="4616" max="4616" width="9.109375" style="11" customWidth="1"/>
    <col min="4617" max="4617" width="8.44140625" style="11" customWidth="1"/>
    <col min="4618" max="4618" width="7.6640625" style="11" customWidth="1"/>
    <col min="4619" max="4619" width="7.109375" style="11" customWidth="1"/>
    <col min="4620" max="4621" width="6.33203125" style="11" customWidth="1"/>
    <col min="4622" max="4622" width="5.6640625" style="11" customWidth="1"/>
    <col min="4623" max="4624" width="6.109375" style="11" customWidth="1"/>
    <col min="4625" max="4625" width="8.33203125" style="11" customWidth="1"/>
    <col min="4626" max="4630" width="6.109375" style="11" customWidth="1"/>
    <col min="4631" max="4634" width="9" style="11" customWidth="1"/>
    <col min="4635" max="4864" width="8.88671875" style="11"/>
    <col min="4865" max="4865" width="7.88671875" style="11" customWidth="1"/>
    <col min="4866" max="4866" width="6.6640625" style="11" customWidth="1"/>
    <col min="4867" max="4867" width="10.88671875" style="11" customWidth="1"/>
    <col min="4868" max="4868" width="22.6640625" style="11" customWidth="1"/>
    <col min="4869" max="4869" width="22.109375" style="11" customWidth="1"/>
    <col min="4870" max="4870" width="17.21875" style="11" customWidth="1"/>
    <col min="4871" max="4871" width="20.6640625" style="11" customWidth="1"/>
    <col min="4872" max="4872" width="9.109375" style="11" customWidth="1"/>
    <col min="4873" max="4873" width="8.44140625" style="11" customWidth="1"/>
    <col min="4874" max="4874" width="7.6640625" style="11" customWidth="1"/>
    <col min="4875" max="4875" width="7.109375" style="11" customWidth="1"/>
    <col min="4876" max="4877" width="6.33203125" style="11" customWidth="1"/>
    <col min="4878" max="4878" width="5.6640625" style="11" customWidth="1"/>
    <col min="4879" max="4880" width="6.109375" style="11" customWidth="1"/>
    <col min="4881" max="4881" width="8.33203125" style="11" customWidth="1"/>
    <col min="4882" max="4886" width="6.109375" style="11" customWidth="1"/>
    <col min="4887" max="4890" width="9" style="11" customWidth="1"/>
    <col min="4891" max="5120" width="8.88671875" style="11"/>
    <col min="5121" max="5121" width="7.88671875" style="11" customWidth="1"/>
    <col min="5122" max="5122" width="6.6640625" style="11" customWidth="1"/>
    <col min="5123" max="5123" width="10.88671875" style="11" customWidth="1"/>
    <col min="5124" max="5124" width="22.6640625" style="11" customWidth="1"/>
    <col min="5125" max="5125" width="22.109375" style="11" customWidth="1"/>
    <col min="5126" max="5126" width="17.21875" style="11" customWidth="1"/>
    <col min="5127" max="5127" width="20.6640625" style="11" customWidth="1"/>
    <col min="5128" max="5128" width="9.109375" style="11" customWidth="1"/>
    <col min="5129" max="5129" width="8.44140625" style="11" customWidth="1"/>
    <col min="5130" max="5130" width="7.6640625" style="11" customWidth="1"/>
    <col min="5131" max="5131" width="7.109375" style="11" customWidth="1"/>
    <col min="5132" max="5133" width="6.33203125" style="11" customWidth="1"/>
    <col min="5134" max="5134" width="5.6640625" style="11" customWidth="1"/>
    <col min="5135" max="5136" width="6.109375" style="11" customWidth="1"/>
    <col min="5137" max="5137" width="8.33203125" style="11" customWidth="1"/>
    <col min="5138" max="5142" width="6.109375" style="11" customWidth="1"/>
    <col min="5143" max="5146" width="9" style="11" customWidth="1"/>
    <col min="5147" max="5376" width="8.88671875" style="11"/>
    <col min="5377" max="5377" width="7.88671875" style="11" customWidth="1"/>
    <col min="5378" max="5378" width="6.6640625" style="11" customWidth="1"/>
    <col min="5379" max="5379" width="10.88671875" style="11" customWidth="1"/>
    <col min="5380" max="5380" width="22.6640625" style="11" customWidth="1"/>
    <col min="5381" max="5381" width="22.109375" style="11" customWidth="1"/>
    <col min="5382" max="5382" width="17.21875" style="11" customWidth="1"/>
    <col min="5383" max="5383" width="20.6640625" style="11" customWidth="1"/>
    <col min="5384" max="5384" width="9.109375" style="11" customWidth="1"/>
    <col min="5385" max="5385" width="8.44140625" style="11" customWidth="1"/>
    <col min="5386" max="5386" width="7.6640625" style="11" customWidth="1"/>
    <col min="5387" max="5387" width="7.109375" style="11" customWidth="1"/>
    <col min="5388" max="5389" width="6.33203125" style="11" customWidth="1"/>
    <col min="5390" max="5390" width="5.6640625" style="11" customWidth="1"/>
    <col min="5391" max="5392" width="6.109375" style="11" customWidth="1"/>
    <col min="5393" max="5393" width="8.33203125" style="11" customWidth="1"/>
    <col min="5394" max="5398" width="6.109375" style="11" customWidth="1"/>
    <col min="5399" max="5402" width="9" style="11" customWidth="1"/>
    <col min="5403" max="5632" width="8.88671875" style="11"/>
    <col min="5633" max="5633" width="7.88671875" style="11" customWidth="1"/>
    <col min="5634" max="5634" width="6.6640625" style="11" customWidth="1"/>
    <col min="5635" max="5635" width="10.88671875" style="11" customWidth="1"/>
    <col min="5636" max="5636" width="22.6640625" style="11" customWidth="1"/>
    <col min="5637" max="5637" width="22.109375" style="11" customWidth="1"/>
    <col min="5638" max="5638" width="17.21875" style="11" customWidth="1"/>
    <col min="5639" max="5639" width="20.6640625" style="11" customWidth="1"/>
    <col min="5640" max="5640" width="9.109375" style="11" customWidth="1"/>
    <col min="5641" max="5641" width="8.44140625" style="11" customWidth="1"/>
    <col min="5642" max="5642" width="7.6640625" style="11" customWidth="1"/>
    <col min="5643" max="5643" width="7.109375" style="11" customWidth="1"/>
    <col min="5644" max="5645" width="6.33203125" style="11" customWidth="1"/>
    <col min="5646" max="5646" width="5.6640625" style="11" customWidth="1"/>
    <col min="5647" max="5648" width="6.109375" style="11" customWidth="1"/>
    <col min="5649" max="5649" width="8.33203125" style="11" customWidth="1"/>
    <col min="5650" max="5654" width="6.109375" style="11" customWidth="1"/>
    <col min="5655" max="5658" width="9" style="11" customWidth="1"/>
    <col min="5659" max="5888" width="8.88671875" style="11"/>
    <col min="5889" max="5889" width="7.88671875" style="11" customWidth="1"/>
    <col min="5890" max="5890" width="6.6640625" style="11" customWidth="1"/>
    <col min="5891" max="5891" width="10.88671875" style="11" customWidth="1"/>
    <col min="5892" max="5892" width="22.6640625" style="11" customWidth="1"/>
    <col min="5893" max="5893" width="22.109375" style="11" customWidth="1"/>
    <col min="5894" max="5894" width="17.21875" style="11" customWidth="1"/>
    <col min="5895" max="5895" width="20.6640625" style="11" customWidth="1"/>
    <col min="5896" max="5896" width="9.109375" style="11" customWidth="1"/>
    <col min="5897" max="5897" width="8.44140625" style="11" customWidth="1"/>
    <col min="5898" max="5898" width="7.6640625" style="11" customWidth="1"/>
    <col min="5899" max="5899" width="7.109375" style="11" customWidth="1"/>
    <col min="5900" max="5901" width="6.33203125" style="11" customWidth="1"/>
    <col min="5902" max="5902" width="5.6640625" style="11" customWidth="1"/>
    <col min="5903" max="5904" width="6.109375" style="11" customWidth="1"/>
    <col min="5905" max="5905" width="8.33203125" style="11" customWidth="1"/>
    <col min="5906" max="5910" width="6.109375" style="11" customWidth="1"/>
    <col min="5911" max="5914" width="9" style="11" customWidth="1"/>
    <col min="5915" max="6144" width="8.88671875" style="11"/>
    <col min="6145" max="6145" width="7.88671875" style="11" customWidth="1"/>
    <col min="6146" max="6146" width="6.6640625" style="11" customWidth="1"/>
    <col min="6147" max="6147" width="10.88671875" style="11" customWidth="1"/>
    <col min="6148" max="6148" width="22.6640625" style="11" customWidth="1"/>
    <col min="6149" max="6149" width="22.109375" style="11" customWidth="1"/>
    <col min="6150" max="6150" width="17.21875" style="11" customWidth="1"/>
    <col min="6151" max="6151" width="20.6640625" style="11" customWidth="1"/>
    <col min="6152" max="6152" width="9.109375" style="11" customWidth="1"/>
    <col min="6153" max="6153" width="8.44140625" style="11" customWidth="1"/>
    <col min="6154" max="6154" width="7.6640625" style="11" customWidth="1"/>
    <col min="6155" max="6155" width="7.109375" style="11" customWidth="1"/>
    <col min="6156" max="6157" width="6.33203125" style="11" customWidth="1"/>
    <col min="6158" max="6158" width="5.6640625" style="11" customWidth="1"/>
    <col min="6159" max="6160" width="6.109375" style="11" customWidth="1"/>
    <col min="6161" max="6161" width="8.33203125" style="11" customWidth="1"/>
    <col min="6162" max="6166" width="6.109375" style="11" customWidth="1"/>
    <col min="6167" max="6170" width="9" style="11" customWidth="1"/>
    <col min="6171" max="6400" width="8.88671875" style="11"/>
    <col min="6401" max="6401" width="7.88671875" style="11" customWidth="1"/>
    <col min="6402" max="6402" width="6.6640625" style="11" customWidth="1"/>
    <col min="6403" max="6403" width="10.88671875" style="11" customWidth="1"/>
    <col min="6404" max="6404" width="22.6640625" style="11" customWidth="1"/>
    <col min="6405" max="6405" width="22.109375" style="11" customWidth="1"/>
    <col min="6406" max="6406" width="17.21875" style="11" customWidth="1"/>
    <col min="6407" max="6407" width="20.6640625" style="11" customWidth="1"/>
    <col min="6408" max="6408" width="9.109375" style="11" customWidth="1"/>
    <col min="6409" max="6409" width="8.44140625" style="11" customWidth="1"/>
    <col min="6410" max="6410" width="7.6640625" style="11" customWidth="1"/>
    <col min="6411" max="6411" width="7.109375" style="11" customWidth="1"/>
    <col min="6412" max="6413" width="6.33203125" style="11" customWidth="1"/>
    <col min="6414" max="6414" width="5.6640625" style="11" customWidth="1"/>
    <col min="6415" max="6416" width="6.109375" style="11" customWidth="1"/>
    <col min="6417" max="6417" width="8.33203125" style="11" customWidth="1"/>
    <col min="6418" max="6422" width="6.109375" style="11" customWidth="1"/>
    <col min="6423" max="6426" width="9" style="11" customWidth="1"/>
    <col min="6427" max="6656" width="8.88671875" style="11"/>
    <col min="6657" max="6657" width="7.88671875" style="11" customWidth="1"/>
    <col min="6658" max="6658" width="6.6640625" style="11" customWidth="1"/>
    <col min="6659" max="6659" width="10.88671875" style="11" customWidth="1"/>
    <col min="6660" max="6660" width="22.6640625" style="11" customWidth="1"/>
    <col min="6661" max="6661" width="22.109375" style="11" customWidth="1"/>
    <col min="6662" max="6662" width="17.21875" style="11" customWidth="1"/>
    <col min="6663" max="6663" width="20.6640625" style="11" customWidth="1"/>
    <col min="6664" max="6664" width="9.109375" style="11" customWidth="1"/>
    <col min="6665" max="6665" width="8.44140625" style="11" customWidth="1"/>
    <col min="6666" max="6666" width="7.6640625" style="11" customWidth="1"/>
    <col min="6667" max="6667" width="7.109375" style="11" customWidth="1"/>
    <col min="6668" max="6669" width="6.33203125" style="11" customWidth="1"/>
    <col min="6670" max="6670" width="5.6640625" style="11" customWidth="1"/>
    <col min="6671" max="6672" width="6.109375" style="11" customWidth="1"/>
    <col min="6673" max="6673" width="8.33203125" style="11" customWidth="1"/>
    <col min="6674" max="6678" width="6.109375" style="11" customWidth="1"/>
    <col min="6679" max="6682" width="9" style="11" customWidth="1"/>
    <col min="6683" max="6912" width="8.88671875" style="11"/>
    <col min="6913" max="6913" width="7.88671875" style="11" customWidth="1"/>
    <col min="6914" max="6914" width="6.6640625" style="11" customWidth="1"/>
    <col min="6915" max="6915" width="10.88671875" style="11" customWidth="1"/>
    <col min="6916" max="6916" width="22.6640625" style="11" customWidth="1"/>
    <col min="6917" max="6917" width="22.109375" style="11" customWidth="1"/>
    <col min="6918" max="6918" width="17.21875" style="11" customWidth="1"/>
    <col min="6919" max="6919" width="20.6640625" style="11" customWidth="1"/>
    <col min="6920" max="6920" width="9.109375" style="11" customWidth="1"/>
    <col min="6921" max="6921" width="8.44140625" style="11" customWidth="1"/>
    <col min="6922" max="6922" width="7.6640625" style="11" customWidth="1"/>
    <col min="6923" max="6923" width="7.109375" style="11" customWidth="1"/>
    <col min="6924" max="6925" width="6.33203125" style="11" customWidth="1"/>
    <col min="6926" max="6926" width="5.6640625" style="11" customWidth="1"/>
    <col min="6927" max="6928" width="6.109375" style="11" customWidth="1"/>
    <col min="6929" max="6929" width="8.33203125" style="11" customWidth="1"/>
    <col min="6930" max="6934" width="6.109375" style="11" customWidth="1"/>
    <col min="6935" max="6938" width="9" style="11" customWidth="1"/>
    <col min="6939" max="7168" width="8.88671875" style="11"/>
    <col min="7169" max="7169" width="7.88671875" style="11" customWidth="1"/>
    <col min="7170" max="7170" width="6.6640625" style="11" customWidth="1"/>
    <col min="7171" max="7171" width="10.88671875" style="11" customWidth="1"/>
    <col min="7172" max="7172" width="22.6640625" style="11" customWidth="1"/>
    <col min="7173" max="7173" width="22.109375" style="11" customWidth="1"/>
    <col min="7174" max="7174" width="17.21875" style="11" customWidth="1"/>
    <col min="7175" max="7175" width="20.6640625" style="11" customWidth="1"/>
    <col min="7176" max="7176" width="9.109375" style="11" customWidth="1"/>
    <col min="7177" max="7177" width="8.44140625" style="11" customWidth="1"/>
    <col min="7178" max="7178" width="7.6640625" style="11" customWidth="1"/>
    <col min="7179" max="7179" width="7.109375" style="11" customWidth="1"/>
    <col min="7180" max="7181" width="6.33203125" style="11" customWidth="1"/>
    <col min="7182" max="7182" width="5.6640625" style="11" customWidth="1"/>
    <col min="7183" max="7184" width="6.109375" style="11" customWidth="1"/>
    <col min="7185" max="7185" width="8.33203125" style="11" customWidth="1"/>
    <col min="7186" max="7190" width="6.109375" style="11" customWidth="1"/>
    <col min="7191" max="7194" width="9" style="11" customWidth="1"/>
    <col min="7195" max="7424" width="8.88671875" style="11"/>
    <col min="7425" max="7425" width="7.88671875" style="11" customWidth="1"/>
    <col min="7426" max="7426" width="6.6640625" style="11" customWidth="1"/>
    <col min="7427" max="7427" width="10.88671875" style="11" customWidth="1"/>
    <col min="7428" max="7428" width="22.6640625" style="11" customWidth="1"/>
    <col min="7429" max="7429" width="22.109375" style="11" customWidth="1"/>
    <col min="7430" max="7430" width="17.21875" style="11" customWidth="1"/>
    <col min="7431" max="7431" width="20.6640625" style="11" customWidth="1"/>
    <col min="7432" max="7432" width="9.109375" style="11" customWidth="1"/>
    <col min="7433" max="7433" width="8.44140625" style="11" customWidth="1"/>
    <col min="7434" max="7434" width="7.6640625" style="11" customWidth="1"/>
    <col min="7435" max="7435" width="7.109375" style="11" customWidth="1"/>
    <col min="7436" max="7437" width="6.33203125" style="11" customWidth="1"/>
    <col min="7438" max="7438" width="5.6640625" style="11" customWidth="1"/>
    <col min="7439" max="7440" width="6.109375" style="11" customWidth="1"/>
    <col min="7441" max="7441" width="8.33203125" style="11" customWidth="1"/>
    <col min="7442" max="7446" width="6.109375" style="11" customWidth="1"/>
    <col min="7447" max="7450" width="9" style="11" customWidth="1"/>
    <col min="7451" max="7680" width="8.88671875" style="11"/>
    <col min="7681" max="7681" width="7.88671875" style="11" customWidth="1"/>
    <col min="7682" max="7682" width="6.6640625" style="11" customWidth="1"/>
    <col min="7683" max="7683" width="10.88671875" style="11" customWidth="1"/>
    <col min="7684" max="7684" width="22.6640625" style="11" customWidth="1"/>
    <col min="7685" max="7685" width="22.109375" style="11" customWidth="1"/>
    <col min="7686" max="7686" width="17.21875" style="11" customWidth="1"/>
    <col min="7687" max="7687" width="20.6640625" style="11" customWidth="1"/>
    <col min="7688" max="7688" width="9.109375" style="11" customWidth="1"/>
    <col min="7689" max="7689" width="8.44140625" style="11" customWidth="1"/>
    <col min="7690" max="7690" width="7.6640625" style="11" customWidth="1"/>
    <col min="7691" max="7691" width="7.109375" style="11" customWidth="1"/>
    <col min="7692" max="7693" width="6.33203125" style="11" customWidth="1"/>
    <col min="7694" max="7694" width="5.6640625" style="11" customWidth="1"/>
    <col min="7695" max="7696" width="6.109375" style="11" customWidth="1"/>
    <col min="7697" max="7697" width="8.33203125" style="11" customWidth="1"/>
    <col min="7698" max="7702" width="6.109375" style="11" customWidth="1"/>
    <col min="7703" max="7706" width="9" style="11" customWidth="1"/>
    <col min="7707" max="7936" width="8.88671875" style="11"/>
    <col min="7937" max="7937" width="7.88671875" style="11" customWidth="1"/>
    <col min="7938" max="7938" width="6.6640625" style="11" customWidth="1"/>
    <col min="7939" max="7939" width="10.88671875" style="11" customWidth="1"/>
    <col min="7940" max="7940" width="22.6640625" style="11" customWidth="1"/>
    <col min="7941" max="7941" width="22.109375" style="11" customWidth="1"/>
    <col min="7942" max="7942" width="17.21875" style="11" customWidth="1"/>
    <col min="7943" max="7943" width="20.6640625" style="11" customWidth="1"/>
    <col min="7944" max="7944" width="9.109375" style="11" customWidth="1"/>
    <col min="7945" max="7945" width="8.44140625" style="11" customWidth="1"/>
    <col min="7946" max="7946" width="7.6640625" style="11" customWidth="1"/>
    <col min="7947" max="7947" width="7.109375" style="11" customWidth="1"/>
    <col min="7948" max="7949" width="6.33203125" style="11" customWidth="1"/>
    <col min="7950" max="7950" width="5.6640625" style="11" customWidth="1"/>
    <col min="7951" max="7952" width="6.109375" style="11" customWidth="1"/>
    <col min="7953" max="7953" width="8.33203125" style="11" customWidth="1"/>
    <col min="7954" max="7958" width="6.109375" style="11" customWidth="1"/>
    <col min="7959" max="7962" width="9" style="11" customWidth="1"/>
    <col min="7963" max="8192" width="8.88671875" style="11"/>
    <col min="8193" max="8193" width="7.88671875" style="11" customWidth="1"/>
    <col min="8194" max="8194" width="6.6640625" style="11" customWidth="1"/>
    <col min="8195" max="8195" width="10.88671875" style="11" customWidth="1"/>
    <col min="8196" max="8196" width="22.6640625" style="11" customWidth="1"/>
    <col min="8197" max="8197" width="22.109375" style="11" customWidth="1"/>
    <col min="8198" max="8198" width="17.21875" style="11" customWidth="1"/>
    <col min="8199" max="8199" width="20.6640625" style="11" customWidth="1"/>
    <col min="8200" max="8200" width="9.109375" style="11" customWidth="1"/>
    <col min="8201" max="8201" width="8.44140625" style="11" customWidth="1"/>
    <col min="8202" max="8202" width="7.6640625" style="11" customWidth="1"/>
    <col min="8203" max="8203" width="7.109375" style="11" customWidth="1"/>
    <col min="8204" max="8205" width="6.33203125" style="11" customWidth="1"/>
    <col min="8206" max="8206" width="5.6640625" style="11" customWidth="1"/>
    <col min="8207" max="8208" width="6.109375" style="11" customWidth="1"/>
    <col min="8209" max="8209" width="8.33203125" style="11" customWidth="1"/>
    <col min="8210" max="8214" width="6.109375" style="11" customWidth="1"/>
    <col min="8215" max="8218" width="9" style="11" customWidth="1"/>
    <col min="8219" max="8448" width="8.88671875" style="11"/>
    <col min="8449" max="8449" width="7.88671875" style="11" customWidth="1"/>
    <col min="8450" max="8450" width="6.6640625" style="11" customWidth="1"/>
    <col min="8451" max="8451" width="10.88671875" style="11" customWidth="1"/>
    <col min="8452" max="8452" width="22.6640625" style="11" customWidth="1"/>
    <col min="8453" max="8453" width="22.109375" style="11" customWidth="1"/>
    <col min="8454" max="8454" width="17.21875" style="11" customWidth="1"/>
    <col min="8455" max="8455" width="20.6640625" style="11" customWidth="1"/>
    <col min="8456" max="8456" width="9.109375" style="11" customWidth="1"/>
    <col min="8457" max="8457" width="8.44140625" style="11" customWidth="1"/>
    <col min="8458" max="8458" width="7.6640625" style="11" customWidth="1"/>
    <col min="8459" max="8459" width="7.109375" style="11" customWidth="1"/>
    <col min="8460" max="8461" width="6.33203125" style="11" customWidth="1"/>
    <col min="8462" max="8462" width="5.6640625" style="11" customWidth="1"/>
    <col min="8463" max="8464" width="6.109375" style="11" customWidth="1"/>
    <col min="8465" max="8465" width="8.33203125" style="11" customWidth="1"/>
    <col min="8466" max="8470" width="6.109375" style="11" customWidth="1"/>
    <col min="8471" max="8474" width="9" style="11" customWidth="1"/>
    <col min="8475" max="8704" width="8.88671875" style="11"/>
    <col min="8705" max="8705" width="7.88671875" style="11" customWidth="1"/>
    <col min="8706" max="8706" width="6.6640625" style="11" customWidth="1"/>
    <col min="8707" max="8707" width="10.88671875" style="11" customWidth="1"/>
    <col min="8708" max="8708" width="22.6640625" style="11" customWidth="1"/>
    <col min="8709" max="8709" width="22.109375" style="11" customWidth="1"/>
    <col min="8710" max="8710" width="17.21875" style="11" customWidth="1"/>
    <col min="8711" max="8711" width="20.6640625" style="11" customWidth="1"/>
    <col min="8712" max="8712" width="9.109375" style="11" customWidth="1"/>
    <col min="8713" max="8713" width="8.44140625" style="11" customWidth="1"/>
    <col min="8714" max="8714" width="7.6640625" style="11" customWidth="1"/>
    <col min="8715" max="8715" width="7.109375" style="11" customWidth="1"/>
    <col min="8716" max="8717" width="6.33203125" style="11" customWidth="1"/>
    <col min="8718" max="8718" width="5.6640625" style="11" customWidth="1"/>
    <col min="8719" max="8720" width="6.109375" style="11" customWidth="1"/>
    <col min="8721" max="8721" width="8.33203125" style="11" customWidth="1"/>
    <col min="8722" max="8726" width="6.109375" style="11" customWidth="1"/>
    <col min="8727" max="8730" width="9" style="11" customWidth="1"/>
    <col min="8731" max="8960" width="8.88671875" style="11"/>
    <col min="8961" max="8961" width="7.88671875" style="11" customWidth="1"/>
    <col min="8962" max="8962" width="6.6640625" style="11" customWidth="1"/>
    <col min="8963" max="8963" width="10.88671875" style="11" customWidth="1"/>
    <col min="8964" max="8964" width="22.6640625" style="11" customWidth="1"/>
    <col min="8965" max="8965" width="22.109375" style="11" customWidth="1"/>
    <col min="8966" max="8966" width="17.21875" style="11" customWidth="1"/>
    <col min="8967" max="8967" width="20.6640625" style="11" customWidth="1"/>
    <col min="8968" max="8968" width="9.109375" style="11" customWidth="1"/>
    <col min="8969" max="8969" width="8.44140625" style="11" customWidth="1"/>
    <col min="8970" max="8970" width="7.6640625" style="11" customWidth="1"/>
    <col min="8971" max="8971" width="7.109375" style="11" customWidth="1"/>
    <col min="8972" max="8973" width="6.33203125" style="11" customWidth="1"/>
    <col min="8974" max="8974" width="5.6640625" style="11" customWidth="1"/>
    <col min="8975" max="8976" width="6.109375" style="11" customWidth="1"/>
    <col min="8977" max="8977" width="8.33203125" style="11" customWidth="1"/>
    <col min="8978" max="8982" width="6.109375" style="11" customWidth="1"/>
    <col min="8983" max="8986" width="9" style="11" customWidth="1"/>
    <col min="8987" max="9216" width="8.88671875" style="11"/>
    <col min="9217" max="9217" width="7.88671875" style="11" customWidth="1"/>
    <col min="9218" max="9218" width="6.6640625" style="11" customWidth="1"/>
    <col min="9219" max="9219" width="10.88671875" style="11" customWidth="1"/>
    <col min="9220" max="9220" width="22.6640625" style="11" customWidth="1"/>
    <col min="9221" max="9221" width="22.109375" style="11" customWidth="1"/>
    <col min="9222" max="9222" width="17.21875" style="11" customWidth="1"/>
    <col min="9223" max="9223" width="20.6640625" style="11" customWidth="1"/>
    <col min="9224" max="9224" width="9.109375" style="11" customWidth="1"/>
    <col min="9225" max="9225" width="8.44140625" style="11" customWidth="1"/>
    <col min="9226" max="9226" width="7.6640625" style="11" customWidth="1"/>
    <col min="9227" max="9227" width="7.109375" style="11" customWidth="1"/>
    <col min="9228" max="9229" width="6.33203125" style="11" customWidth="1"/>
    <col min="9230" max="9230" width="5.6640625" style="11" customWidth="1"/>
    <col min="9231" max="9232" width="6.109375" style="11" customWidth="1"/>
    <col min="9233" max="9233" width="8.33203125" style="11" customWidth="1"/>
    <col min="9234" max="9238" width="6.109375" style="11" customWidth="1"/>
    <col min="9239" max="9242" width="9" style="11" customWidth="1"/>
    <col min="9243" max="9472" width="8.88671875" style="11"/>
    <col min="9473" max="9473" width="7.88671875" style="11" customWidth="1"/>
    <col min="9474" max="9474" width="6.6640625" style="11" customWidth="1"/>
    <col min="9475" max="9475" width="10.88671875" style="11" customWidth="1"/>
    <col min="9476" max="9476" width="22.6640625" style="11" customWidth="1"/>
    <col min="9477" max="9477" width="22.109375" style="11" customWidth="1"/>
    <col min="9478" max="9478" width="17.21875" style="11" customWidth="1"/>
    <col min="9479" max="9479" width="20.6640625" style="11" customWidth="1"/>
    <col min="9480" max="9480" width="9.109375" style="11" customWidth="1"/>
    <col min="9481" max="9481" width="8.44140625" style="11" customWidth="1"/>
    <col min="9482" max="9482" width="7.6640625" style="11" customWidth="1"/>
    <col min="9483" max="9483" width="7.109375" style="11" customWidth="1"/>
    <col min="9484" max="9485" width="6.33203125" style="11" customWidth="1"/>
    <col min="9486" max="9486" width="5.6640625" style="11" customWidth="1"/>
    <col min="9487" max="9488" width="6.109375" style="11" customWidth="1"/>
    <col min="9489" max="9489" width="8.33203125" style="11" customWidth="1"/>
    <col min="9490" max="9494" width="6.109375" style="11" customWidth="1"/>
    <col min="9495" max="9498" width="9" style="11" customWidth="1"/>
    <col min="9499" max="9728" width="8.88671875" style="11"/>
    <col min="9729" max="9729" width="7.88671875" style="11" customWidth="1"/>
    <col min="9730" max="9730" width="6.6640625" style="11" customWidth="1"/>
    <col min="9731" max="9731" width="10.88671875" style="11" customWidth="1"/>
    <col min="9732" max="9732" width="22.6640625" style="11" customWidth="1"/>
    <col min="9733" max="9733" width="22.109375" style="11" customWidth="1"/>
    <col min="9734" max="9734" width="17.21875" style="11" customWidth="1"/>
    <col min="9735" max="9735" width="20.6640625" style="11" customWidth="1"/>
    <col min="9736" max="9736" width="9.109375" style="11" customWidth="1"/>
    <col min="9737" max="9737" width="8.44140625" style="11" customWidth="1"/>
    <col min="9738" max="9738" width="7.6640625" style="11" customWidth="1"/>
    <col min="9739" max="9739" width="7.109375" style="11" customWidth="1"/>
    <col min="9740" max="9741" width="6.33203125" style="11" customWidth="1"/>
    <col min="9742" max="9742" width="5.6640625" style="11" customWidth="1"/>
    <col min="9743" max="9744" width="6.109375" style="11" customWidth="1"/>
    <col min="9745" max="9745" width="8.33203125" style="11" customWidth="1"/>
    <col min="9746" max="9750" width="6.109375" style="11" customWidth="1"/>
    <col min="9751" max="9754" width="9" style="11" customWidth="1"/>
    <col min="9755" max="9984" width="8.88671875" style="11"/>
    <col min="9985" max="9985" width="7.88671875" style="11" customWidth="1"/>
    <col min="9986" max="9986" width="6.6640625" style="11" customWidth="1"/>
    <col min="9987" max="9987" width="10.88671875" style="11" customWidth="1"/>
    <col min="9988" max="9988" width="22.6640625" style="11" customWidth="1"/>
    <col min="9989" max="9989" width="22.109375" style="11" customWidth="1"/>
    <col min="9990" max="9990" width="17.21875" style="11" customWidth="1"/>
    <col min="9991" max="9991" width="20.6640625" style="11" customWidth="1"/>
    <col min="9992" max="9992" width="9.109375" style="11" customWidth="1"/>
    <col min="9993" max="9993" width="8.44140625" style="11" customWidth="1"/>
    <col min="9994" max="9994" width="7.6640625" style="11" customWidth="1"/>
    <col min="9995" max="9995" width="7.109375" style="11" customWidth="1"/>
    <col min="9996" max="9997" width="6.33203125" style="11" customWidth="1"/>
    <col min="9998" max="9998" width="5.6640625" style="11" customWidth="1"/>
    <col min="9999" max="10000" width="6.109375" style="11" customWidth="1"/>
    <col min="10001" max="10001" width="8.33203125" style="11" customWidth="1"/>
    <col min="10002" max="10006" width="6.109375" style="11" customWidth="1"/>
    <col min="10007" max="10010" width="9" style="11" customWidth="1"/>
    <col min="10011" max="10240" width="8.88671875" style="11"/>
    <col min="10241" max="10241" width="7.88671875" style="11" customWidth="1"/>
    <col min="10242" max="10242" width="6.6640625" style="11" customWidth="1"/>
    <col min="10243" max="10243" width="10.88671875" style="11" customWidth="1"/>
    <col min="10244" max="10244" width="22.6640625" style="11" customWidth="1"/>
    <col min="10245" max="10245" width="22.109375" style="11" customWidth="1"/>
    <col min="10246" max="10246" width="17.21875" style="11" customWidth="1"/>
    <col min="10247" max="10247" width="20.6640625" style="11" customWidth="1"/>
    <col min="10248" max="10248" width="9.109375" style="11" customWidth="1"/>
    <col min="10249" max="10249" width="8.44140625" style="11" customWidth="1"/>
    <col min="10250" max="10250" width="7.6640625" style="11" customWidth="1"/>
    <col min="10251" max="10251" width="7.109375" style="11" customWidth="1"/>
    <col min="10252" max="10253" width="6.33203125" style="11" customWidth="1"/>
    <col min="10254" max="10254" width="5.6640625" style="11" customWidth="1"/>
    <col min="10255" max="10256" width="6.109375" style="11" customWidth="1"/>
    <col min="10257" max="10257" width="8.33203125" style="11" customWidth="1"/>
    <col min="10258" max="10262" width="6.109375" style="11" customWidth="1"/>
    <col min="10263" max="10266" width="9" style="11" customWidth="1"/>
    <col min="10267" max="10496" width="8.88671875" style="11"/>
    <col min="10497" max="10497" width="7.88671875" style="11" customWidth="1"/>
    <col min="10498" max="10498" width="6.6640625" style="11" customWidth="1"/>
    <col min="10499" max="10499" width="10.88671875" style="11" customWidth="1"/>
    <col min="10500" max="10500" width="22.6640625" style="11" customWidth="1"/>
    <col min="10501" max="10501" width="22.109375" style="11" customWidth="1"/>
    <col min="10502" max="10502" width="17.21875" style="11" customWidth="1"/>
    <col min="10503" max="10503" width="20.6640625" style="11" customWidth="1"/>
    <col min="10504" max="10504" width="9.109375" style="11" customWidth="1"/>
    <col min="10505" max="10505" width="8.44140625" style="11" customWidth="1"/>
    <col min="10506" max="10506" width="7.6640625" style="11" customWidth="1"/>
    <col min="10507" max="10507" width="7.109375" style="11" customWidth="1"/>
    <col min="10508" max="10509" width="6.33203125" style="11" customWidth="1"/>
    <col min="10510" max="10510" width="5.6640625" style="11" customWidth="1"/>
    <col min="10511" max="10512" width="6.109375" style="11" customWidth="1"/>
    <col min="10513" max="10513" width="8.33203125" style="11" customWidth="1"/>
    <col min="10514" max="10518" width="6.109375" style="11" customWidth="1"/>
    <col min="10519" max="10522" width="9" style="11" customWidth="1"/>
    <col min="10523" max="10752" width="8.88671875" style="11"/>
    <col min="10753" max="10753" width="7.88671875" style="11" customWidth="1"/>
    <col min="10754" max="10754" width="6.6640625" style="11" customWidth="1"/>
    <col min="10755" max="10755" width="10.88671875" style="11" customWidth="1"/>
    <col min="10756" max="10756" width="22.6640625" style="11" customWidth="1"/>
    <col min="10757" max="10757" width="22.109375" style="11" customWidth="1"/>
    <col min="10758" max="10758" width="17.21875" style="11" customWidth="1"/>
    <col min="10759" max="10759" width="20.6640625" style="11" customWidth="1"/>
    <col min="10760" max="10760" width="9.109375" style="11" customWidth="1"/>
    <col min="10761" max="10761" width="8.44140625" style="11" customWidth="1"/>
    <col min="10762" max="10762" width="7.6640625" style="11" customWidth="1"/>
    <col min="10763" max="10763" width="7.109375" style="11" customWidth="1"/>
    <col min="10764" max="10765" width="6.33203125" style="11" customWidth="1"/>
    <col min="10766" max="10766" width="5.6640625" style="11" customWidth="1"/>
    <col min="10767" max="10768" width="6.109375" style="11" customWidth="1"/>
    <col min="10769" max="10769" width="8.33203125" style="11" customWidth="1"/>
    <col min="10770" max="10774" width="6.109375" style="11" customWidth="1"/>
    <col min="10775" max="10778" width="9" style="11" customWidth="1"/>
    <col min="10779" max="11008" width="8.88671875" style="11"/>
    <col min="11009" max="11009" width="7.88671875" style="11" customWidth="1"/>
    <col min="11010" max="11010" width="6.6640625" style="11" customWidth="1"/>
    <col min="11011" max="11011" width="10.88671875" style="11" customWidth="1"/>
    <col min="11012" max="11012" width="22.6640625" style="11" customWidth="1"/>
    <col min="11013" max="11013" width="22.109375" style="11" customWidth="1"/>
    <col min="11014" max="11014" width="17.21875" style="11" customWidth="1"/>
    <col min="11015" max="11015" width="20.6640625" style="11" customWidth="1"/>
    <col min="11016" max="11016" width="9.109375" style="11" customWidth="1"/>
    <col min="11017" max="11017" width="8.44140625" style="11" customWidth="1"/>
    <col min="11018" max="11018" width="7.6640625" style="11" customWidth="1"/>
    <col min="11019" max="11019" width="7.109375" style="11" customWidth="1"/>
    <col min="11020" max="11021" width="6.33203125" style="11" customWidth="1"/>
    <col min="11022" max="11022" width="5.6640625" style="11" customWidth="1"/>
    <col min="11023" max="11024" width="6.109375" style="11" customWidth="1"/>
    <col min="11025" max="11025" width="8.33203125" style="11" customWidth="1"/>
    <col min="11026" max="11030" width="6.109375" style="11" customWidth="1"/>
    <col min="11031" max="11034" width="9" style="11" customWidth="1"/>
    <col min="11035" max="11264" width="8.88671875" style="11"/>
    <col min="11265" max="11265" width="7.88671875" style="11" customWidth="1"/>
    <col min="11266" max="11266" width="6.6640625" style="11" customWidth="1"/>
    <col min="11267" max="11267" width="10.88671875" style="11" customWidth="1"/>
    <col min="11268" max="11268" width="22.6640625" style="11" customWidth="1"/>
    <col min="11269" max="11269" width="22.109375" style="11" customWidth="1"/>
    <col min="11270" max="11270" width="17.21875" style="11" customWidth="1"/>
    <col min="11271" max="11271" width="20.6640625" style="11" customWidth="1"/>
    <col min="11272" max="11272" width="9.109375" style="11" customWidth="1"/>
    <col min="11273" max="11273" width="8.44140625" style="11" customWidth="1"/>
    <col min="11274" max="11274" width="7.6640625" style="11" customWidth="1"/>
    <col min="11275" max="11275" width="7.109375" style="11" customWidth="1"/>
    <col min="11276" max="11277" width="6.33203125" style="11" customWidth="1"/>
    <col min="11278" max="11278" width="5.6640625" style="11" customWidth="1"/>
    <col min="11279" max="11280" width="6.109375" style="11" customWidth="1"/>
    <col min="11281" max="11281" width="8.33203125" style="11" customWidth="1"/>
    <col min="11282" max="11286" width="6.109375" style="11" customWidth="1"/>
    <col min="11287" max="11290" width="9" style="11" customWidth="1"/>
    <col min="11291" max="11520" width="8.88671875" style="11"/>
    <col min="11521" max="11521" width="7.88671875" style="11" customWidth="1"/>
    <col min="11522" max="11522" width="6.6640625" style="11" customWidth="1"/>
    <col min="11523" max="11523" width="10.88671875" style="11" customWidth="1"/>
    <col min="11524" max="11524" width="22.6640625" style="11" customWidth="1"/>
    <col min="11525" max="11525" width="22.109375" style="11" customWidth="1"/>
    <col min="11526" max="11526" width="17.21875" style="11" customWidth="1"/>
    <col min="11527" max="11527" width="20.6640625" style="11" customWidth="1"/>
    <col min="11528" max="11528" width="9.109375" style="11" customWidth="1"/>
    <col min="11529" max="11529" width="8.44140625" style="11" customWidth="1"/>
    <col min="11530" max="11530" width="7.6640625" style="11" customWidth="1"/>
    <col min="11531" max="11531" width="7.109375" style="11" customWidth="1"/>
    <col min="11532" max="11533" width="6.33203125" style="11" customWidth="1"/>
    <col min="11534" max="11534" width="5.6640625" style="11" customWidth="1"/>
    <col min="11535" max="11536" width="6.109375" style="11" customWidth="1"/>
    <col min="11537" max="11537" width="8.33203125" style="11" customWidth="1"/>
    <col min="11538" max="11542" width="6.109375" style="11" customWidth="1"/>
    <col min="11543" max="11546" width="9" style="11" customWidth="1"/>
    <col min="11547" max="11776" width="8.88671875" style="11"/>
    <col min="11777" max="11777" width="7.88671875" style="11" customWidth="1"/>
    <col min="11778" max="11778" width="6.6640625" style="11" customWidth="1"/>
    <col min="11779" max="11779" width="10.88671875" style="11" customWidth="1"/>
    <col min="11780" max="11780" width="22.6640625" style="11" customWidth="1"/>
    <col min="11781" max="11781" width="22.109375" style="11" customWidth="1"/>
    <col min="11782" max="11782" width="17.21875" style="11" customWidth="1"/>
    <col min="11783" max="11783" width="20.6640625" style="11" customWidth="1"/>
    <col min="11784" max="11784" width="9.109375" style="11" customWidth="1"/>
    <col min="11785" max="11785" width="8.44140625" style="11" customWidth="1"/>
    <col min="11786" max="11786" width="7.6640625" style="11" customWidth="1"/>
    <col min="11787" max="11787" width="7.109375" style="11" customWidth="1"/>
    <col min="11788" max="11789" width="6.33203125" style="11" customWidth="1"/>
    <col min="11790" max="11790" width="5.6640625" style="11" customWidth="1"/>
    <col min="11791" max="11792" width="6.109375" style="11" customWidth="1"/>
    <col min="11793" max="11793" width="8.33203125" style="11" customWidth="1"/>
    <col min="11794" max="11798" width="6.109375" style="11" customWidth="1"/>
    <col min="11799" max="11802" width="9" style="11" customWidth="1"/>
    <col min="11803" max="12032" width="8.88671875" style="11"/>
    <col min="12033" max="12033" width="7.88671875" style="11" customWidth="1"/>
    <col min="12034" max="12034" width="6.6640625" style="11" customWidth="1"/>
    <col min="12035" max="12035" width="10.88671875" style="11" customWidth="1"/>
    <col min="12036" max="12036" width="22.6640625" style="11" customWidth="1"/>
    <col min="12037" max="12037" width="22.109375" style="11" customWidth="1"/>
    <col min="12038" max="12038" width="17.21875" style="11" customWidth="1"/>
    <col min="12039" max="12039" width="20.6640625" style="11" customWidth="1"/>
    <col min="12040" max="12040" width="9.109375" style="11" customWidth="1"/>
    <col min="12041" max="12041" width="8.44140625" style="11" customWidth="1"/>
    <col min="12042" max="12042" width="7.6640625" style="11" customWidth="1"/>
    <col min="12043" max="12043" width="7.109375" style="11" customWidth="1"/>
    <col min="12044" max="12045" width="6.33203125" style="11" customWidth="1"/>
    <col min="12046" max="12046" width="5.6640625" style="11" customWidth="1"/>
    <col min="12047" max="12048" width="6.109375" style="11" customWidth="1"/>
    <col min="12049" max="12049" width="8.33203125" style="11" customWidth="1"/>
    <col min="12050" max="12054" width="6.109375" style="11" customWidth="1"/>
    <col min="12055" max="12058" width="9" style="11" customWidth="1"/>
    <col min="12059" max="12288" width="8.88671875" style="11"/>
    <col min="12289" max="12289" width="7.88671875" style="11" customWidth="1"/>
    <col min="12290" max="12290" width="6.6640625" style="11" customWidth="1"/>
    <col min="12291" max="12291" width="10.88671875" style="11" customWidth="1"/>
    <col min="12292" max="12292" width="22.6640625" style="11" customWidth="1"/>
    <col min="12293" max="12293" width="22.109375" style="11" customWidth="1"/>
    <col min="12294" max="12294" width="17.21875" style="11" customWidth="1"/>
    <col min="12295" max="12295" width="20.6640625" style="11" customWidth="1"/>
    <col min="12296" max="12296" width="9.109375" style="11" customWidth="1"/>
    <col min="12297" max="12297" width="8.44140625" style="11" customWidth="1"/>
    <col min="12298" max="12298" width="7.6640625" style="11" customWidth="1"/>
    <col min="12299" max="12299" width="7.109375" style="11" customWidth="1"/>
    <col min="12300" max="12301" width="6.33203125" style="11" customWidth="1"/>
    <col min="12302" max="12302" width="5.6640625" style="11" customWidth="1"/>
    <col min="12303" max="12304" width="6.109375" style="11" customWidth="1"/>
    <col min="12305" max="12305" width="8.33203125" style="11" customWidth="1"/>
    <col min="12306" max="12310" width="6.109375" style="11" customWidth="1"/>
    <col min="12311" max="12314" width="9" style="11" customWidth="1"/>
    <col min="12315" max="12544" width="8.88671875" style="11"/>
    <col min="12545" max="12545" width="7.88671875" style="11" customWidth="1"/>
    <col min="12546" max="12546" width="6.6640625" style="11" customWidth="1"/>
    <col min="12547" max="12547" width="10.88671875" style="11" customWidth="1"/>
    <col min="12548" max="12548" width="22.6640625" style="11" customWidth="1"/>
    <col min="12549" max="12549" width="22.109375" style="11" customWidth="1"/>
    <col min="12550" max="12550" width="17.21875" style="11" customWidth="1"/>
    <col min="12551" max="12551" width="20.6640625" style="11" customWidth="1"/>
    <col min="12552" max="12552" width="9.109375" style="11" customWidth="1"/>
    <col min="12553" max="12553" width="8.44140625" style="11" customWidth="1"/>
    <col min="12554" max="12554" width="7.6640625" style="11" customWidth="1"/>
    <col min="12555" max="12555" width="7.109375" style="11" customWidth="1"/>
    <col min="12556" max="12557" width="6.33203125" style="11" customWidth="1"/>
    <col min="12558" max="12558" width="5.6640625" style="11" customWidth="1"/>
    <col min="12559" max="12560" width="6.109375" style="11" customWidth="1"/>
    <col min="12561" max="12561" width="8.33203125" style="11" customWidth="1"/>
    <col min="12562" max="12566" width="6.109375" style="11" customWidth="1"/>
    <col min="12567" max="12570" width="9" style="11" customWidth="1"/>
    <col min="12571" max="12800" width="8.88671875" style="11"/>
    <col min="12801" max="12801" width="7.88671875" style="11" customWidth="1"/>
    <col min="12802" max="12802" width="6.6640625" style="11" customWidth="1"/>
    <col min="12803" max="12803" width="10.88671875" style="11" customWidth="1"/>
    <col min="12804" max="12804" width="22.6640625" style="11" customWidth="1"/>
    <col min="12805" max="12805" width="22.109375" style="11" customWidth="1"/>
    <col min="12806" max="12806" width="17.21875" style="11" customWidth="1"/>
    <col min="12807" max="12807" width="20.6640625" style="11" customWidth="1"/>
    <col min="12808" max="12808" width="9.109375" style="11" customWidth="1"/>
    <col min="12809" max="12809" width="8.44140625" style="11" customWidth="1"/>
    <col min="12810" max="12810" width="7.6640625" style="11" customWidth="1"/>
    <col min="12811" max="12811" width="7.109375" style="11" customWidth="1"/>
    <col min="12812" max="12813" width="6.33203125" style="11" customWidth="1"/>
    <col min="12814" max="12814" width="5.6640625" style="11" customWidth="1"/>
    <col min="12815" max="12816" width="6.109375" style="11" customWidth="1"/>
    <col min="12817" max="12817" width="8.33203125" style="11" customWidth="1"/>
    <col min="12818" max="12822" width="6.109375" style="11" customWidth="1"/>
    <col min="12823" max="12826" width="9" style="11" customWidth="1"/>
    <col min="12827" max="13056" width="8.88671875" style="11"/>
    <col min="13057" max="13057" width="7.88671875" style="11" customWidth="1"/>
    <col min="13058" max="13058" width="6.6640625" style="11" customWidth="1"/>
    <col min="13059" max="13059" width="10.88671875" style="11" customWidth="1"/>
    <col min="13060" max="13060" width="22.6640625" style="11" customWidth="1"/>
    <col min="13061" max="13061" width="22.109375" style="11" customWidth="1"/>
    <col min="13062" max="13062" width="17.21875" style="11" customWidth="1"/>
    <col min="13063" max="13063" width="20.6640625" style="11" customWidth="1"/>
    <col min="13064" max="13064" width="9.109375" style="11" customWidth="1"/>
    <col min="13065" max="13065" width="8.44140625" style="11" customWidth="1"/>
    <col min="13066" max="13066" width="7.6640625" style="11" customWidth="1"/>
    <col min="13067" max="13067" width="7.109375" style="11" customWidth="1"/>
    <col min="13068" max="13069" width="6.33203125" style="11" customWidth="1"/>
    <col min="13070" max="13070" width="5.6640625" style="11" customWidth="1"/>
    <col min="13071" max="13072" width="6.109375" style="11" customWidth="1"/>
    <col min="13073" max="13073" width="8.33203125" style="11" customWidth="1"/>
    <col min="13074" max="13078" width="6.109375" style="11" customWidth="1"/>
    <col min="13079" max="13082" width="9" style="11" customWidth="1"/>
    <col min="13083" max="13312" width="8.88671875" style="11"/>
    <col min="13313" max="13313" width="7.88671875" style="11" customWidth="1"/>
    <col min="13314" max="13314" width="6.6640625" style="11" customWidth="1"/>
    <col min="13315" max="13315" width="10.88671875" style="11" customWidth="1"/>
    <col min="13316" max="13316" width="22.6640625" style="11" customWidth="1"/>
    <col min="13317" max="13317" width="22.109375" style="11" customWidth="1"/>
    <col min="13318" max="13318" width="17.21875" style="11" customWidth="1"/>
    <col min="13319" max="13319" width="20.6640625" style="11" customWidth="1"/>
    <col min="13320" max="13320" width="9.109375" style="11" customWidth="1"/>
    <col min="13321" max="13321" width="8.44140625" style="11" customWidth="1"/>
    <col min="13322" max="13322" width="7.6640625" style="11" customWidth="1"/>
    <col min="13323" max="13323" width="7.109375" style="11" customWidth="1"/>
    <col min="13324" max="13325" width="6.33203125" style="11" customWidth="1"/>
    <col min="13326" max="13326" width="5.6640625" style="11" customWidth="1"/>
    <col min="13327" max="13328" width="6.109375" style="11" customWidth="1"/>
    <col min="13329" max="13329" width="8.33203125" style="11" customWidth="1"/>
    <col min="13330" max="13334" width="6.109375" style="11" customWidth="1"/>
    <col min="13335" max="13338" width="9" style="11" customWidth="1"/>
    <col min="13339" max="13568" width="8.88671875" style="11"/>
    <col min="13569" max="13569" width="7.88671875" style="11" customWidth="1"/>
    <col min="13570" max="13570" width="6.6640625" style="11" customWidth="1"/>
    <col min="13571" max="13571" width="10.88671875" style="11" customWidth="1"/>
    <col min="13572" max="13572" width="22.6640625" style="11" customWidth="1"/>
    <col min="13573" max="13573" width="22.109375" style="11" customWidth="1"/>
    <col min="13574" max="13574" width="17.21875" style="11" customWidth="1"/>
    <col min="13575" max="13575" width="20.6640625" style="11" customWidth="1"/>
    <col min="13576" max="13576" width="9.109375" style="11" customWidth="1"/>
    <col min="13577" max="13577" width="8.44140625" style="11" customWidth="1"/>
    <col min="13578" max="13578" width="7.6640625" style="11" customWidth="1"/>
    <col min="13579" max="13579" width="7.109375" style="11" customWidth="1"/>
    <col min="13580" max="13581" width="6.33203125" style="11" customWidth="1"/>
    <col min="13582" max="13582" width="5.6640625" style="11" customWidth="1"/>
    <col min="13583" max="13584" width="6.109375" style="11" customWidth="1"/>
    <col min="13585" max="13585" width="8.33203125" style="11" customWidth="1"/>
    <col min="13586" max="13590" width="6.109375" style="11" customWidth="1"/>
    <col min="13591" max="13594" width="9" style="11" customWidth="1"/>
    <col min="13595" max="13824" width="8.88671875" style="11"/>
    <col min="13825" max="13825" width="7.88671875" style="11" customWidth="1"/>
    <col min="13826" max="13826" width="6.6640625" style="11" customWidth="1"/>
    <col min="13827" max="13827" width="10.88671875" style="11" customWidth="1"/>
    <col min="13828" max="13828" width="22.6640625" style="11" customWidth="1"/>
    <col min="13829" max="13829" width="22.109375" style="11" customWidth="1"/>
    <col min="13830" max="13830" width="17.21875" style="11" customWidth="1"/>
    <col min="13831" max="13831" width="20.6640625" style="11" customWidth="1"/>
    <col min="13832" max="13832" width="9.109375" style="11" customWidth="1"/>
    <col min="13833" max="13833" width="8.44140625" style="11" customWidth="1"/>
    <col min="13834" max="13834" width="7.6640625" style="11" customWidth="1"/>
    <col min="13835" max="13835" width="7.109375" style="11" customWidth="1"/>
    <col min="13836" max="13837" width="6.33203125" style="11" customWidth="1"/>
    <col min="13838" max="13838" width="5.6640625" style="11" customWidth="1"/>
    <col min="13839" max="13840" width="6.109375" style="11" customWidth="1"/>
    <col min="13841" max="13841" width="8.33203125" style="11" customWidth="1"/>
    <col min="13842" max="13846" width="6.109375" style="11" customWidth="1"/>
    <col min="13847" max="13850" width="9" style="11" customWidth="1"/>
    <col min="13851" max="14080" width="8.88671875" style="11"/>
    <col min="14081" max="14081" width="7.88671875" style="11" customWidth="1"/>
    <col min="14082" max="14082" width="6.6640625" style="11" customWidth="1"/>
    <col min="14083" max="14083" width="10.88671875" style="11" customWidth="1"/>
    <col min="14084" max="14084" width="22.6640625" style="11" customWidth="1"/>
    <col min="14085" max="14085" width="22.109375" style="11" customWidth="1"/>
    <col min="14086" max="14086" width="17.21875" style="11" customWidth="1"/>
    <col min="14087" max="14087" width="20.6640625" style="11" customWidth="1"/>
    <col min="14088" max="14088" width="9.109375" style="11" customWidth="1"/>
    <col min="14089" max="14089" width="8.44140625" style="11" customWidth="1"/>
    <col min="14090" max="14090" width="7.6640625" style="11" customWidth="1"/>
    <col min="14091" max="14091" width="7.109375" style="11" customWidth="1"/>
    <col min="14092" max="14093" width="6.33203125" style="11" customWidth="1"/>
    <col min="14094" max="14094" width="5.6640625" style="11" customWidth="1"/>
    <col min="14095" max="14096" width="6.109375" style="11" customWidth="1"/>
    <col min="14097" max="14097" width="8.33203125" style="11" customWidth="1"/>
    <col min="14098" max="14102" width="6.109375" style="11" customWidth="1"/>
    <col min="14103" max="14106" width="9" style="11" customWidth="1"/>
    <col min="14107" max="14336" width="8.88671875" style="11"/>
    <col min="14337" max="14337" width="7.88671875" style="11" customWidth="1"/>
    <col min="14338" max="14338" width="6.6640625" style="11" customWidth="1"/>
    <col min="14339" max="14339" width="10.88671875" style="11" customWidth="1"/>
    <col min="14340" max="14340" width="22.6640625" style="11" customWidth="1"/>
    <col min="14341" max="14341" width="22.109375" style="11" customWidth="1"/>
    <col min="14342" max="14342" width="17.21875" style="11" customWidth="1"/>
    <col min="14343" max="14343" width="20.6640625" style="11" customWidth="1"/>
    <col min="14344" max="14344" width="9.109375" style="11" customWidth="1"/>
    <col min="14345" max="14345" width="8.44140625" style="11" customWidth="1"/>
    <col min="14346" max="14346" width="7.6640625" style="11" customWidth="1"/>
    <col min="14347" max="14347" width="7.109375" style="11" customWidth="1"/>
    <col min="14348" max="14349" width="6.33203125" style="11" customWidth="1"/>
    <col min="14350" max="14350" width="5.6640625" style="11" customWidth="1"/>
    <col min="14351" max="14352" width="6.109375" style="11" customWidth="1"/>
    <col min="14353" max="14353" width="8.33203125" style="11" customWidth="1"/>
    <col min="14354" max="14358" width="6.109375" style="11" customWidth="1"/>
    <col min="14359" max="14362" width="9" style="11" customWidth="1"/>
    <col min="14363" max="14592" width="8.88671875" style="11"/>
    <col min="14593" max="14593" width="7.88671875" style="11" customWidth="1"/>
    <col min="14594" max="14594" width="6.6640625" style="11" customWidth="1"/>
    <col min="14595" max="14595" width="10.88671875" style="11" customWidth="1"/>
    <col min="14596" max="14596" width="22.6640625" style="11" customWidth="1"/>
    <col min="14597" max="14597" width="22.109375" style="11" customWidth="1"/>
    <col min="14598" max="14598" width="17.21875" style="11" customWidth="1"/>
    <col min="14599" max="14599" width="20.6640625" style="11" customWidth="1"/>
    <col min="14600" max="14600" width="9.109375" style="11" customWidth="1"/>
    <col min="14601" max="14601" width="8.44140625" style="11" customWidth="1"/>
    <col min="14602" max="14602" width="7.6640625" style="11" customWidth="1"/>
    <col min="14603" max="14603" width="7.109375" style="11" customWidth="1"/>
    <col min="14604" max="14605" width="6.33203125" style="11" customWidth="1"/>
    <col min="14606" max="14606" width="5.6640625" style="11" customWidth="1"/>
    <col min="14607" max="14608" width="6.109375" style="11" customWidth="1"/>
    <col min="14609" max="14609" width="8.33203125" style="11" customWidth="1"/>
    <col min="14610" max="14614" width="6.109375" style="11" customWidth="1"/>
    <col min="14615" max="14618" width="9" style="11" customWidth="1"/>
    <col min="14619" max="14848" width="8.88671875" style="11"/>
    <col min="14849" max="14849" width="7.88671875" style="11" customWidth="1"/>
    <col min="14850" max="14850" width="6.6640625" style="11" customWidth="1"/>
    <col min="14851" max="14851" width="10.88671875" style="11" customWidth="1"/>
    <col min="14852" max="14852" width="22.6640625" style="11" customWidth="1"/>
    <col min="14853" max="14853" width="22.109375" style="11" customWidth="1"/>
    <col min="14854" max="14854" width="17.21875" style="11" customWidth="1"/>
    <col min="14855" max="14855" width="20.6640625" style="11" customWidth="1"/>
    <col min="14856" max="14856" width="9.109375" style="11" customWidth="1"/>
    <col min="14857" max="14857" width="8.44140625" style="11" customWidth="1"/>
    <col min="14858" max="14858" width="7.6640625" style="11" customWidth="1"/>
    <col min="14859" max="14859" width="7.109375" style="11" customWidth="1"/>
    <col min="14860" max="14861" width="6.33203125" style="11" customWidth="1"/>
    <col min="14862" max="14862" width="5.6640625" style="11" customWidth="1"/>
    <col min="14863" max="14864" width="6.109375" style="11" customWidth="1"/>
    <col min="14865" max="14865" width="8.33203125" style="11" customWidth="1"/>
    <col min="14866" max="14870" width="6.109375" style="11" customWidth="1"/>
    <col min="14871" max="14874" width="9" style="11" customWidth="1"/>
    <col min="14875" max="15104" width="8.88671875" style="11"/>
    <col min="15105" max="15105" width="7.88671875" style="11" customWidth="1"/>
    <col min="15106" max="15106" width="6.6640625" style="11" customWidth="1"/>
    <col min="15107" max="15107" width="10.88671875" style="11" customWidth="1"/>
    <col min="15108" max="15108" width="22.6640625" style="11" customWidth="1"/>
    <col min="15109" max="15109" width="22.109375" style="11" customWidth="1"/>
    <col min="15110" max="15110" width="17.21875" style="11" customWidth="1"/>
    <col min="15111" max="15111" width="20.6640625" style="11" customWidth="1"/>
    <col min="15112" max="15112" width="9.109375" style="11" customWidth="1"/>
    <col min="15113" max="15113" width="8.44140625" style="11" customWidth="1"/>
    <col min="15114" max="15114" width="7.6640625" style="11" customWidth="1"/>
    <col min="15115" max="15115" width="7.109375" style="11" customWidth="1"/>
    <col min="15116" max="15117" width="6.33203125" style="11" customWidth="1"/>
    <col min="15118" max="15118" width="5.6640625" style="11" customWidth="1"/>
    <col min="15119" max="15120" width="6.109375" style="11" customWidth="1"/>
    <col min="15121" max="15121" width="8.33203125" style="11" customWidth="1"/>
    <col min="15122" max="15126" width="6.109375" style="11" customWidth="1"/>
    <col min="15127" max="15130" width="9" style="11" customWidth="1"/>
    <col min="15131" max="15360" width="8.88671875" style="11"/>
    <col min="15361" max="15361" width="7.88671875" style="11" customWidth="1"/>
    <col min="15362" max="15362" width="6.6640625" style="11" customWidth="1"/>
    <col min="15363" max="15363" width="10.88671875" style="11" customWidth="1"/>
    <col min="15364" max="15364" width="22.6640625" style="11" customWidth="1"/>
    <col min="15365" max="15365" width="22.109375" style="11" customWidth="1"/>
    <col min="15366" max="15366" width="17.21875" style="11" customWidth="1"/>
    <col min="15367" max="15367" width="20.6640625" style="11" customWidth="1"/>
    <col min="15368" max="15368" width="9.109375" style="11" customWidth="1"/>
    <col min="15369" max="15369" width="8.44140625" style="11" customWidth="1"/>
    <col min="15370" max="15370" width="7.6640625" style="11" customWidth="1"/>
    <col min="15371" max="15371" width="7.109375" style="11" customWidth="1"/>
    <col min="15372" max="15373" width="6.33203125" style="11" customWidth="1"/>
    <col min="15374" max="15374" width="5.6640625" style="11" customWidth="1"/>
    <col min="15375" max="15376" width="6.109375" style="11" customWidth="1"/>
    <col min="15377" max="15377" width="8.33203125" style="11" customWidth="1"/>
    <col min="15378" max="15382" width="6.109375" style="11" customWidth="1"/>
    <col min="15383" max="15386" width="9" style="11" customWidth="1"/>
    <col min="15387" max="15616" width="8.88671875" style="11"/>
    <col min="15617" max="15617" width="7.88671875" style="11" customWidth="1"/>
    <col min="15618" max="15618" width="6.6640625" style="11" customWidth="1"/>
    <col min="15619" max="15619" width="10.88671875" style="11" customWidth="1"/>
    <col min="15620" max="15620" width="22.6640625" style="11" customWidth="1"/>
    <col min="15621" max="15621" width="22.109375" style="11" customWidth="1"/>
    <col min="15622" max="15622" width="17.21875" style="11" customWidth="1"/>
    <col min="15623" max="15623" width="20.6640625" style="11" customWidth="1"/>
    <col min="15624" max="15624" width="9.109375" style="11" customWidth="1"/>
    <col min="15625" max="15625" width="8.44140625" style="11" customWidth="1"/>
    <col min="15626" max="15626" width="7.6640625" style="11" customWidth="1"/>
    <col min="15627" max="15627" width="7.109375" style="11" customWidth="1"/>
    <col min="15628" max="15629" width="6.33203125" style="11" customWidth="1"/>
    <col min="15630" max="15630" width="5.6640625" style="11" customWidth="1"/>
    <col min="15631" max="15632" width="6.109375" style="11" customWidth="1"/>
    <col min="15633" max="15633" width="8.33203125" style="11" customWidth="1"/>
    <col min="15634" max="15638" width="6.109375" style="11" customWidth="1"/>
    <col min="15639" max="15642" width="9" style="11" customWidth="1"/>
    <col min="15643" max="15872" width="8.88671875" style="11"/>
    <col min="15873" max="15873" width="7.88671875" style="11" customWidth="1"/>
    <col min="15874" max="15874" width="6.6640625" style="11" customWidth="1"/>
    <col min="15875" max="15875" width="10.88671875" style="11" customWidth="1"/>
    <col min="15876" max="15876" width="22.6640625" style="11" customWidth="1"/>
    <col min="15877" max="15877" width="22.109375" style="11" customWidth="1"/>
    <col min="15878" max="15878" width="17.21875" style="11" customWidth="1"/>
    <col min="15879" max="15879" width="20.6640625" style="11" customWidth="1"/>
    <col min="15880" max="15880" width="9.109375" style="11" customWidth="1"/>
    <col min="15881" max="15881" width="8.44140625" style="11" customWidth="1"/>
    <col min="15882" max="15882" width="7.6640625" style="11" customWidth="1"/>
    <col min="15883" max="15883" width="7.109375" style="11" customWidth="1"/>
    <col min="15884" max="15885" width="6.33203125" style="11" customWidth="1"/>
    <col min="15886" max="15886" width="5.6640625" style="11" customWidth="1"/>
    <col min="15887" max="15888" width="6.109375" style="11" customWidth="1"/>
    <col min="15889" max="15889" width="8.33203125" style="11" customWidth="1"/>
    <col min="15890" max="15894" width="6.109375" style="11" customWidth="1"/>
    <col min="15895" max="15898" width="9" style="11" customWidth="1"/>
    <col min="15899" max="16128" width="8.88671875" style="11"/>
    <col min="16129" max="16129" width="7.88671875" style="11" customWidth="1"/>
    <col min="16130" max="16130" width="6.6640625" style="11" customWidth="1"/>
    <col min="16131" max="16131" width="10.88671875" style="11" customWidth="1"/>
    <col min="16132" max="16132" width="22.6640625" style="11" customWidth="1"/>
    <col min="16133" max="16133" width="22.109375" style="11" customWidth="1"/>
    <col min="16134" max="16134" width="17.21875" style="11" customWidth="1"/>
    <col min="16135" max="16135" width="20.6640625" style="11" customWidth="1"/>
    <col min="16136" max="16136" width="9.109375" style="11" customWidth="1"/>
    <col min="16137" max="16137" width="8.44140625" style="11" customWidth="1"/>
    <col min="16138" max="16138" width="7.6640625" style="11" customWidth="1"/>
    <col min="16139" max="16139" width="7.109375" style="11" customWidth="1"/>
    <col min="16140" max="16141" width="6.33203125" style="11" customWidth="1"/>
    <col min="16142" max="16142" width="5.6640625" style="11" customWidth="1"/>
    <col min="16143" max="16144" width="6.109375" style="11" customWidth="1"/>
    <col min="16145" max="16145" width="8.33203125" style="11" customWidth="1"/>
    <col min="16146" max="16150" width="6.109375" style="11" customWidth="1"/>
    <col min="16151" max="16154" width="9" style="11" customWidth="1"/>
    <col min="16155" max="16384" width="8.88671875" style="11"/>
  </cols>
  <sheetData>
    <row r="1" spans="1:38" ht="8.25" hidden="1" customHeight="1">
      <c r="A1" s="1"/>
      <c r="B1" s="2"/>
      <c r="C1" s="3"/>
      <c r="D1" s="4"/>
      <c r="E1" s="4"/>
      <c r="F1" s="3"/>
      <c r="G1" s="3"/>
      <c r="H1" s="3"/>
      <c r="I1" s="5"/>
      <c r="J1" s="5"/>
      <c r="K1" s="6"/>
      <c r="L1" s="6"/>
      <c r="M1" s="6"/>
      <c r="N1" s="6"/>
      <c r="O1" s="185"/>
      <c r="P1" s="8"/>
      <c r="Q1" s="120"/>
    </row>
    <row r="2" spans="1:38" ht="3.75" customHeight="1" thickBot="1">
      <c r="A2" s="186"/>
      <c r="B2" s="187"/>
      <c r="C2" s="188"/>
      <c r="D2" s="189"/>
      <c r="E2" s="189"/>
      <c r="F2" s="118"/>
      <c r="G2" s="188"/>
      <c r="H2" s="188"/>
      <c r="I2" s="188"/>
      <c r="J2" s="188"/>
      <c r="K2" s="190"/>
      <c r="L2" s="190"/>
      <c r="M2" s="190"/>
      <c r="N2" s="190"/>
      <c r="O2" s="191"/>
      <c r="P2" s="8"/>
      <c r="Q2" s="120"/>
    </row>
    <row r="3" spans="1:38" s="21" customFormat="1" ht="54.75" customHeight="1" thickBot="1">
      <c r="A3" s="192" t="s">
        <v>0</v>
      </c>
      <c r="B3" s="193" t="s">
        <v>1</v>
      </c>
      <c r="C3" s="194" t="s">
        <v>11</v>
      </c>
      <c r="D3" s="339" t="s">
        <v>12</v>
      </c>
      <c r="E3" s="340"/>
      <c r="F3" s="341"/>
      <c r="G3" s="194" t="s">
        <v>13</v>
      </c>
      <c r="H3" s="195" t="s">
        <v>14</v>
      </c>
      <c r="I3" s="197" t="s">
        <v>4</v>
      </c>
      <c r="J3" s="197" t="s">
        <v>5</v>
      </c>
      <c r="K3" s="197" t="s">
        <v>94</v>
      </c>
      <c r="L3" s="197" t="s">
        <v>7</v>
      </c>
      <c r="M3" s="197" t="s">
        <v>8</v>
      </c>
      <c r="N3" s="197" t="s">
        <v>9</v>
      </c>
      <c r="O3" s="198" t="s">
        <v>95</v>
      </c>
      <c r="P3" s="199"/>
      <c r="Q3" s="200"/>
      <c r="R3" s="19"/>
      <c r="S3" s="20"/>
      <c r="T3" s="20"/>
      <c r="U3" s="20"/>
      <c r="V3" s="20"/>
      <c r="W3" s="20"/>
      <c r="X3" s="20"/>
      <c r="Y3" s="20"/>
      <c r="Z3" s="20"/>
    </row>
    <row r="4" spans="1:38" s="206" customFormat="1" ht="18" customHeight="1">
      <c r="A4" s="25">
        <v>42646</v>
      </c>
      <c r="B4" s="26" t="s">
        <v>15</v>
      </c>
      <c r="C4" s="201" t="s">
        <v>89</v>
      </c>
      <c r="D4" s="123" t="s">
        <v>96</v>
      </c>
      <c r="E4" s="133" t="s">
        <v>97</v>
      </c>
      <c r="F4" s="155" t="s">
        <v>93</v>
      </c>
      <c r="G4" s="123" t="s">
        <v>98</v>
      </c>
      <c r="H4" s="26" t="s">
        <v>233</v>
      </c>
      <c r="I4" s="289">
        <f>J4*70+K4*75+L4*25+M4*45+N4*60+O4*120</f>
        <v>692.5</v>
      </c>
      <c r="J4" s="290">
        <v>4.5</v>
      </c>
      <c r="K4" s="291">
        <v>2</v>
      </c>
      <c r="L4" s="292">
        <v>2.2000000000000002</v>
      </c>
      <c r="M4" s="292">
        <v>2.5</v>
      </c>
      <c r="N4" s="158">
        <v>1</v>
      </c>
      <c r="O4" s="202"/>
      <c r="P4" s="203"/>
      <c r="Q4" s="204"/>
      <c r="R4" s="205"/>
      <c r="AJ4" s="205"/>
    </row>
    <row r="5" spans="1:38" s="206" customFormat="1" ht="18" customHeight="1">
      <c r="A5" s="32">
        <v>42647</v>
      </c>
      <c r="B5" s="33" t="s">
        <v>86</v>
      </c>
      <c r="C5" s="36" t="s">
        <v>234</v>
      </c>
      <c r="D5" s="123" t="s">
        <v>99</v>
      </c>
      <c r="E5" s="133" t="s">
        <v>100</v>
      </c>
      <c r="F5" s="133" t="s">
        <v>93</v>
      </c>
      <c r="G5" s="123" t="s">
        <v>101</v>
      </c>
      <c r="H5" s="33"/>
      <c r="I5" s="293">
        <f>J5*70+K5*75+L5*25+M5*45+N5*60+O5*120</f>
        <v>710.5</v>
      </c>
      <c r="J5" s="290">
        <v>4.5</v>
      </c>
      <c r="K5" s="294">
        <v>3</v>
      </c>
      <c r="L5" s="295">
        <v>1.6</v>
      </c>
      <c r="M5" s="295">
        <v>2.9</v>
      </c>
      <c r="N5" s="207"/>
      <c r="O5" s="208"/>
      <c r="P5" s="203"/>
      <c r="Q5" s="204"/>
      <c r="R5" s="205"/>
    </row>
    <row r="6" spans="1:38" s="206" customFormat="1" ht="18" customHeight="1">
      <c r="A6" s="39">
        <v>42648</v>
      </c>
      <c r="B6" s="33" t="s">
        <v>87</v>
      </c>
      <c r="C6" s="209" t="s">
        <v>102</v>
      </c>
      <c r="D6" s="123" t="s">
        <v>103</v>
      </c>
      <c r="E6" s="210" t="s">
        <v>104</v>
      </c>
      <c r="F6" s="123" t="s">
        <v>93</v>
      </c>
      <c r="G6" s="211" t="s">
        <v>105</v>
      </c>
      <c r="H6" s="33" t="s">
        <v>231</v>
      </c>
      <c r="I6" s="296">
        <f>J6*70+K6*75+L6*25+M6*45+N6*60+O6*120</f>
        <v>721</v>
      </c>
      <c r="J6" s="290">
        <v>4.3</v>
      </c>
      <c r="K6" s="297">
        <v>2.4</v>
      </c>
      <c r="L6" s="295">
        <v>1.8</v>
      </c>
      <c r="M6" s="295">
        <v>3</v>
      </c>
      <c r="N6" s="207">
        <v>1</v>
      </c>
      <c r="O6" s="208"/>
      <c r="P6" s="203"/>
      <c r="Q6" s="204"/>
      <c r="R6" s="212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</row>
    <row r="7" spans="1:38" s="213" customFormat="1" ht="18" customHeight="1">
      <c r="A7" s="39">
        <v>42649</v>
      </c>
      <c r="B7" s="33" t="s">
        <v>88</v>
      </c>
      <c r="C7" s="209" t="s">
        <v>235</v>
      </c>
      <c r="D7" s="123" t="s">
        <v>36</v>
      </c>
      <c r="E7" s="210" t="s">
        <v>106</v>
      </c>
      <c r="F7" s="123" t="s">
        <v>93</v>
      </c>
      <c r="G7" s="210" t="s">
        <v>107</v>
      </c>
      <c r="H7" s="33"/>
      <c r="I7" s="298">
        <f>J7*70+K7*75+L7*25+M7*45+N7*60+O7*120</f>
        <v>754</v>
      </c>
      <c r="J7" s="290">
        <v>5.5</v>
      </c>
      <c r="K7" s="297">
        <v>2.8</v>
      </c>
      <c r="L7" s="295">
        <v>1.5</v>
      </c>
      <c r="M7" s="295">
        <v>2.7</v>
      </c>
      <c r="N7" s="207"/>
      <c r="O7" s="208"/>
      <c r="P7" s="203"/>
      <c r="Q7" s="204"/>
      <c r="R7" s="214"/>
      <c r="S7" s="206"/>
      <c r="T7" s="206"/>
      <c r="U7" s="206"/>
      <c r="V7" s="206"/>
      <c r="W7" s="206"/>
      <c r="X7" s="214"/>
      <c r="Y7" s="206"/>
      <c r="Z7" s="206"/>
      <c r="AA7" s="206"/>
      <c r="AB7" s="206"/>
      <c r="AC7" s="206"/>
      <c r="AD7" s="214"/>
      <c r="AE7" s="206"/>
    </row>
    <row r="8" spans="1:38" s="219" customFormat="1" ht="18" customHeight="1" thickBot="1">
      <c r="A8" s="45">
        <v>42650</v>
      </c>
      <c r="B8" s="46" t="s">
        <v>90</v>
      </c>
      <c r="C8" s="47" t="s">
        <v>237</v>
      </c>
      <c r="D8" s="46" t="s">
        <v>248</v>
      </c>
      <c r="E8" s="46" t="s">
        <v>108</v>
      </c>
      <c r="F8" s="313" t="s">
        <v>241</v>
      </c>
      <c r="G8" s="46" t="s">
        <v>42</v>
      </c>
      <c r="H8" s="46" t="s">
        <v>232</v>
      </c>
      <c r="I8" s="299">
        <f>J8*70+K8*75+L8*25+M8*45+N8*60+O8*120</f>
        <v>695.5</v>
      </c>
      <c r="J8" s="300">
        <v>4.5</v>
      </c>
      <c r="K8" s="300">
        <v>2.9</v>
      </c>
      <c r="L8" s="300">
        <v>1.3</v>
      </c>
      <c r="M8" s="300">
        <v>2.9</v>
      </c>
      <c r="N8" s="215"/>
      <c r="O8" s="216"/>
      <c r="P8" s="217"/>
      <c r="Q8" s="218"/>
      <c r="R8" s="71"/>
      <c r="S8" s="50"/>
      <c r="T8" s="50"/>
      <c r="U8" s="50"/>
      <c r="V8" s="50"/>
      <c r="W8" s="50"/>
      <c r="X8" s="71"/>
      <c r="Y8" s="50"/>
      <c r="Z8" s="50"/>
      <c r="AA8" s="50"/>
      <c r="AB8" s="50"/>
      <c r="AC8" s="50"/>
      <c r="AD8" s="71"/>
      <c r="AE8" s="50"/>
      <c r="AF8" s="50"/>
      <c r="AG8" s="50"/>
      <c r="AH8" s="50"/>
      <c r="AI8" s="50"/>
      <c r="AJ8" s="51"/>
      <c r="AK8" s="50"/>
      <c r="AL8" s="51"/>
    </row>
    <row r="9" spans="1:38" s="206" customFormat="1" ht="18" customHeight="1">
      <c r="A9" s="220">
        <v>42653</v>
      </c>
      <c r="B9" s="221" t="s">
        <v>15</v>
      </c>
      <c r="C9" s="335" t="s">
        <v>91</v>
      </c>
      <c r="D9" s="336"/>
      <c r="E9" s="336"/>
      <c r="F9" s="336"/>
      <c r="G9" s="336"/>
      <c r="H9" s="336"/>
      <c r="I9" s="222"/>
      <c r="J9" s="222"/>
      <c r="K9" s="222"/>
      <c r="L9" s="222"/>
      <c r="M9" s="222"/>
      <c r="N9" s="222"/>
      <c r="O9" s="223"/>
      <c r="P9" s="203"/>
      <c r="Q9" s="204"/>
      <c r="R9" s="205"/>
      <c r="AJ9" s="205"/>
    </row>
    <row r="10" spans="1:38" s="206" customFormat="1" ht="18" customHeight="1">
      <c r="A10" s="55">
        <v>42654</v>
      </c>
      <c r="B10" s="33" t="s">
        <v>86</v>
      </c>
      <c r="C10" s="36" t="s">
        <v>234</v>
      </c>
      <c r="D10" s="123" t="s">
        <v>109</v>
      </c>
      <c r="E10" s="133" t="s">
        <v>92</v>
      </c>
      <c r="F10" s="123" t="s">
        <v>93</v>
      </c>
      <c r="G10" s="224" t="s">
        <v>110</v>
      </c>
      <c r="H10" s="28"/>
      <c r="I10" s="301">
        <f t="shared" ref="I10:I24" si="0">J10*70+K10*75+L10*25+M10*45+N10*60+O10*120</f>
        <v>612.5</v>
      </c>
      <c r="J10" s="295">
        <v>4.5</v>
      </c>
      <c r="K10" s="297">
        <v>2</v>
      </c>
      <c r="L10" s="295">
        <v>1.4</v>
      </c>
      <c r="M10" s="295">
        <v>2.5</v>
      </c>
      <c r="N10" s="207"/>
      <c r="O10" s="208"/>
      <c r="P10" s="203"/>
      <c r="Q10" s="204"/>
      <c r="R10" s="205"/>
    </row>
    <row r="11" spans="1:38" s="206" customFormat="1" ht="18" customHeight="1" thickBot="1">
      <c r="A11" s="39">
        <v>42655</v>
      </c>
      <c r="B11" s="33" t="s">
        <v>87</v>
      </c>
      <c r="C11" s="209" t="s">
        <v>102</v>
      </c>
      <c r="D11" s="319" t="s">
        <v>260</v>
      </c>
      <c r="E11" s="228" t="s">
        <v>120</v>
      </c>
      <c r="F11" s="123" t="s">
        <v>93</v>
      </c>
      <c r="G11" s="257" t="s">
        <v>134</v>
      </c>
      <c r="H11" s="41" t="s">
        <v>231</v>
      </c>
      <c r="I11" s="301">
        <f t="shared" si="0"/>
        <v>685</v>
      </c>
      <c r="J11" s="295">
        <v>4.5999999999999996</v>
      </c>
      <c r="K11" s="297">
        <v>2.1</v>
      </c>
      <c r="L11" s="295">
        <v>1.5</v>
      </c>
      <c r="M11" s="295">
        <v>2.4</v>
      </c>
      <c r="N11" s="207">
        <v>1</v>
      </c>
      <c r="O11" s="208"/>
      <c r="P11" s="203"/>
      <c r="Q11" s="204"/>
      <c r="R11" s="212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</row>
    <row r="12" spans="1:38" s="213" customFormat="1" ht="18" customHeight="1">
      <c r="A12" s="32">
        <v>42656</v>
      </c>
      <c r="B12" s="33" t="s">
        <v>88</v>
      </c>
      <c r="C12" s="209" t="s">
        <v>235</v>
      </c>
      <c r="D12" s="123" t="s">
        <v>221</v>
      </c>
      <c r="E12" s="210" t="s">
        <v>113</v>
      </c>
      <c r="F12" s="123" t="s">
        <v>93</v>
      </c>
      <c r="G12" s="123" t="s">
        <v>52</v>
      </c>
      <c r="H12" s="41"/>
      <c r="I12" s="301">
        <f t="shared" si="0"/>
        <v>670.5</v>
      </c>
      <c r="J12" s="295">
        <v>4.8</v>
      </c>
      <c r="K12" s="295">
        <v>2.5</v>
      </c>
      <c r="L12" s="295">
        <v>1.2</v>
      </c>
      <c r="M12" s="295">
        <v>2.6</v>
      </c>
      <c r="N12" s="207"/>
      <c r="O12" s="208"/>
      <c r="P12" s="203"/>
      <c r="Q12" s="204"/>
      <c r="R12" s="214"/>
      <c r="S12" s="206"/>
      <c r="T12" s="206"/>
      <c r="U12" s="206"/>
      <c r="V12" s="206"/>
      <c r="W12" s="206"/>
      <c r="X12" s="214"/>
      <c r="Y12" s="206"/>
      <c r="Z12" s="206"/>
      <c r="AA12" s="206"/>
      <c r="AB12" s="206"/>
      <c r="AC12" s="206"/>
      <c r="AD12" s="214"/>
      <c r="AE12" s="206"/>
    </row>
    <row r="13" spans="1:38" s="219" customFormat="1" ht="18" customHeight="1" thickBot="1">
      <c r="A13" s="61">
        <v>42657</v>
      </c>
      <c r="B13" s="46" t="s">
        <v>90</v>
      </c>
      <c r="C13" s="47" t="s">
        <v>236</v>
      </c>
      <c r="D13" s="46" t="s">
        <v>249</v>
      </c>
      <c r="E13" s="320" t="s">
        <v>256</v>
      </c>
      <c r="F13" s="312" t="s">
        <v>244</v>
      </c>
      <c r="G13" s="225" t="s">
        <v>114</v>
      </c>
      <c r="H13" s="49" t="s">
        <v>231</v>
      </c>
      <c r="I13" s="302">
        <f t="shared" si="0"/>
        <v>749</v>
      </c>
      <c r="J13" s="303">
        <v>5</v>
      </c>
      <c r="K13" s="303">
        <v>2.4</v>
      </c>
      <c r="L13" s="300">
        <v>1.5</v>
      </c>
      <c r="M13" s="300">
        <v>2.7</v>
      </c>
      <c r="N13" s="215">
        <v>1</v>
      </c>
      <c r="O13" s="216"/>
      <c r="P13" s="217"/>
      <c r="Q13" s="218"/>
      <c r="R13" s="71"/>
      <c r="S13" s="50"/>
      <c r="T13" s="50"/>
      <c r="U13" s="50"/>
      <c r="V13" s="50"/>
      <c r="W13" s="50"/>
      <c r="X13" s="71"/>
      <c r="Y13" s="50"/>
      <c r="Z13" s="50"/>
      <c r="AA13" s="50"/>
      <c r="AB13" s="50"/>
      <c r="AC13" s="50"/>
      <c r="AD13" s="71"/>
      <c r="AE13" s="50"/>
      <c r="AF13" s="50"/>
      <c r="AG13" s="50"/>
      <c r="AH13" s="50"/>
      <c r="AI13" s="50"/>
      <c r="AJ13" s="51"/>
      <c r="AK13" s="50"/>
      <c r="AL13" s="51"/>
    </row>
    <row r="14" spans="1:38" s="206" customFormat="1" ht="18" customHeight="1">
      <c r="A14" s="65">
        <v>42660</v>
      </c>
      <c r="B14" s="26" t="s">
        <v>15</v>
      </c>
      <c r="C14" s="201" t="s">
        <v>89</v>
      </c>
      <c r="D14" s="155" t="s">
        <v>115</v>
      </c>
      <c r="E14" s="155" t="s">
        <v>116</v>
      </c>
      <c r="F14" s="155" t="s">
        <v>93</v>
      </c>
      <c r="G14" s="155" t="s">
        <v>117</v>
      </c>
      <c r="H14" s="28" t="s">
        <v>231</v>
      </c>
      <c r="I14" s="304">
        <f t="shared" si="0"/>
        <v>707</v>
      </c>
      <c r="J14" s="292">
        <v>4.5</v>
      </c>
      <c r="K14" s="291">
        <v>2.2999999999999998</v>
      </c>
      <c r="L14" s="292">
        <v>1.7</v>
      </c>
      <c r="M14" s="292">
        <v>2.6</v>
      </c>
      <c r="N14" s="158">
        <v>1</v>
      </c>
      <c r="O14" s="202"/>
      <c r="P14" s="203"/>
      <c r="Q14" s="204"/>
      <c r="R14" s="226"/>
      <c r="S14" s="227"/>
      <c r="T14" s="227"/>
      <c r="U14" s="227"/>
      <c r="V14" s="227"/>
      <c r="W14" s="227"/>
      <c r="AJ14" s="205"/>
      <c r="AL14" s="205"/>
    </row>
    <row r="15" spans="1:38" s="227" customFormat="1" ht="18" customHeight="1">
      <c r="A15" s="55">
        <v>42661</v>
      </c>
      <c r="B15" s="33" t="s">
        <v>86</v>
      </c>
      <c r="C15" s="36" t="s">
        <v>234</v>
      </c>
      <c r="D15" s="123" t="s">
        <v>222</v>
      </c>
      <c r="E15" s="133" t="s">
        <v>118</v>
      </c>
      <c r="F15" s="123" t="s">
        <v>93</v>
      </c>
      <c r="G15" s="123" t="s">
        <v>119</v>
      </c>
      <c r="H15" s="28"/>
      <c r="I15" s="301">
        <f t="shared" si="0"/>
        <v>699</v>
      </c>
      <c r="J15" s="295">
        <v>4.5</v>
      </c>
      <c r="K15" s="297">
        <v>2.9</v>
      </c>
      <c r="L15" s="295">
        <v>1.8</v>
      </c>
      <c r="M15" s="295">
        <v>2.7</v>
      </c>
      <c r="N15" s="207"/>
      <c r="O15" s="208"/>
      <c r="P15" s="203"/>
      <c r="Q15" s="204"/>
      <c r="R15" s="226"/>
      <c r="AF15" s="206"/>
      <c r="AG15" s="206"/>
      <c r="AH15" s="206"/>
      <c r="AI15" s="206"/>
      <c r="AJ15" s="206"/>
      <c r="AK15" s="206"/>
      <c r="AL15" s="206"/>
    </row>
    <row r="16" spans="1:38" s="227" customFormat="1" ht="18" customHeight="1">
      <c r="A16" s="55">
        <v>42662</v>
      </c>
      <c r="B16" s="33" t="s">
        <v>87</v>
      </c>
      <c r="C16" s="209" t="s">
        <v>102</v>
      </c>
      <c r="D16" s="133" t="s">
        <v>111</v>
      </c>
      <c r="E16" s="133" t="s">
        <v>227</v>
      </c>
      <c r="F16" s="133" t="s">
        <v>93</v>
      </c>
      <c r="G16" s="133" t="s">
        <v>112</v>
      </c>
      <c r="H16" s="41" t="s">
        <v>231</v>
      </c>
      <c r="I16" s="301">
        <f t="shared" si="0"/>
        <v>750.5</v>
      </c>
      <c r="J16" s="295">
        <v>4.5</v>
      </c>
      <c r="K16" s="294">
        <v>2.7</v>
      </c>
      <c r="L16" s="295">
        <v>1.7</v>
      </c>
      <c r="M16" s="295">
        <v>2.9</v>
      </c>
      <c r="N16" s="207">
        <v>1</v>
      </c>
      <c r="O16" s="208"/>
      <c r="P16" s="203"/>
      <c r="Q16" s="204"/>
      <c r="R16" s="226"/>
      <c r="S16" s="226"/>
      <c r="T16" s="226"/>
    </row>
    <row r="17" spans="1:37" s="227" customFormat="1" ht="18" customHeight="1">
      <c r="A17" s="55">
        <v>42663</v>
      </c>
      <c r="B17" s="33" t="s">
        <v>88</v>
      </c>
      <c r="C17" s="209" t="s">
        <v>235</v>
      </c>
      <c r="D17" s="123" t="s">
        <v>121</v>
      </c>
      <c r="E17" s="133" t="s">
        <v>223</v>
      </c>
      <c r="F17" s="123" t="s">
        <v>93</v>
      </c>
      <c r="G17" s="123" t="s">
        <v>67</v>
      </c>
      <c r="H17" s="41"/>
      <c r="I17" s="301">
        <f t="shared" si="0"/>
        <v>768</v>
      </c>
      <c r="J17" s="295">
        <v>5.6</v>
      </c>
      <c r="K17" s="294">
        <v>2.8</v>
      </c>
      <c r="L17" s="295">
        <v>1.6</v>
      </c>
      <c r="M17" s="295">
        <v>2.8</v>
      </c>
      <c r="N17" s="207"/>
      <c r="O17" s="208"/>
      <c r="P17" s="203"/>
      <c r="Q17" s="204"/>
      <c r="R17" s="214"/>
      <c r="S17" s="206"/>
      <c r="T17" s="206"/>
      <c r="U17" s="206"/>
      <c r="V17" s="206"/>
      <c r="W17" s="206"/>
      <c r="X17" s="214"/>
      <c r="Y17" s="206"/>
      <c r="Z17" s="206"/>
      <c r="AA17" s="206"/>
      <c r="AB17" s="206"/>
      <c r="AC17" s="206"/>
      <c r="AD17" s="214"/>
      <c r="AE17" s="206"/>
    </row>
    <row r="18" spans="1:37" s="52" customFormat="1" ht="18" customHeight="1" thickBot="1">
      <c r="A18" s="61">
        <v>42664</v>
      </c>
      <c r="B18" s="46" t="s">
        <v>90</v>
      </c>
      <c r="C18" s="47" t="s">
        <v>236</v>
      </c>
      <c r="D18" s="46" t="s">
        <v>250</v>
      </c>
      <c r="E18" s="321" t="s">
        <v>261</v>
      </c>
      <c r="F18" s="313" t="s">
        <v>243</v>
      </c>
      <c r="G18" s="229" t="s">
        <v>122</v>
      </c>
      <c r="H18" s="49" t="s">
        <v>232</v>
      </c>
      <c r="I18" s="302">
        <f t="shared" si="0"/>
        <v>695</v>
      </c>
      <c r="J18" s="303">
        <v>4.5</v>
      </c>
      <c r="K18" s="305">
        <v>2.9</v>
      </c>
      <c r="L18" s="300">
        <v>2</v>
      </c>
      <c r="M18" s="300">
        <v>2.5</v>
      </c>
      <c r="N18" s="215"/>
      <c r="O18" s="216"/>
      <c r="P18" s="217"/>
      <c r="Q18" s="218"/>
      <c r="R18" s="51"/>
      <c r="S18" s="50"/>
      <c r="T18" s="50"/>
      <c r="U18" s="50"/>
      <c r="V18" s="50"/>
      <c r="W18" s="50"/>
      <c r="X18" s="51"/>
      <c r="Y18" s="50"/>
      <c r="Z18" s="50"/>
      <c r="AA18" s="50"/>
      <c r="AB18" s="50"/>
      <c r="AC18" s="50"/>
      <c r="AD18" s="51"/>
      <c r="AE18" s="50"/>
      <c r="AF18" s="50"/>
      <c r="AG18" s="50"/>
      <c r="AH18" s="50"/>
      <c r="AI18" s="50"/>
      <c r="AJ18" s="51"/>
      <c r="AK18" s="50"/>
    </row>
    <row r="19" spans="1:37" s="227" customFormat="1" ht="18" customHeight="1">
      <c r="A19" s="25">
        <v>42667</v>
      </c>
      <c r="B19" s="26" t="s">
        <v>15</v>
      </c>
      <c r="C19" s="201" t="s">
        <v>89</v>
      </c>
      <c r="D19" s="230" t="s">
        <v>123</v>
      </c>
      <c r="E19" s="133" t="s">
        <v>124</v>
      </c>
      <c r="F19" s="155" t="s">
        <v>93</v>
      </c>
      <c r="G19" s="230" t="s">
        <v>125</v>
      </c>
      <c r="H19" s="28" t="s">
        <v>231</v>
      </c>
      <c r="I19" s="306">
        <f t="shared" si="0"/>
        <v>734</v>
      </c>
      <c r="J19" s="291">
        <v>4.5</v>
      </c>
      <c r="K19" s="291">
        <v>2.5</v>
      </c>
      <c r="L19" s="292">
        <v>2</v>
      </c>
      <c r="M19" s="292">
        <v>2.7</v>
      </c>
      <c r="N19" s="158">
        <v>1</v>
      </c>
      <c r="O19" s="202"/>
      <c r="P19" s="203"/>
      <c r="Q19" s="204"/>
      <c r="R19" s="205"/>
      <c r="S19" s="206" t="s">
        <v>126</v>
      </c>
      <c r="T19" s="206"/>
      <c r="U19" s="206"/>
      <c r="V19" s="206"/>
      <c r="W19" s="206"/>
      <c r="X19" s="205"/>
      <c r="Y19" s="206"/>
      <c r="Z19" s="206"/>
      <c r="AA19" s="206"/>
      <c r="AB19" s="206"/>
      <c r="AC19" s="206"/>
      <c r="AD19" s="205"/>
      <c r="AE19" s="206"/>
      <c r="AF19" s="206"/>
      <c r="AG19" s="206"/>
      <c r="AH19" s="206"/>
      <c r="AI19" s="206"/>
      <c r="AJ19" s="214"/>
      <c r="AK19" s="206"/>
    </row>
    <row r="20" spans="1:37" s="227" customFormat="1" ht="18" customHeight="1">
      <c r="A20" s="32">
        <v>42668</v>
      </c>
      <c r="B20" s="33" t="s">
        <v>86</v>
      </c>
      <c r="C20" s="36" t="s">
        <v>234</v>
      </c>
      <c r="D20" s="210" t="s">
        <v>127</v>
      </c>
      <c r="E20" s="133" t="s">
        <v>224</v>
      </c>
      <c r="F20" s="133" t="s">
        <v>93</v>
      </c>
      <c r="G20" s="231" t="s">
        <v>128</v>
      </c>
      <c r="H20" s="28"/>
      <c r="I20" s="307">
        <f t="shared" si="0"/>
        <v>703.5</v>
      </c>
      <c r="J20" s="297">
        <v>5.3</v>
      </c>
      <c r="K20" s="294">
        <v>2.2000000000000002</v>
      </c>
      <c r="L20" s="295">
        <v>1.3</v>
      </c>
      <c r="M20" s="295">
        <v>3</v>
      </c>
      <c r="N20" s="207"/>
      <c r="O20" s="208"/>
      <c r="P20" s="203"/>
      <c r="Q20" s="204"/>
      <c r="R20" s="22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5"/>
      <c r="AK20" s="206"/>
    </row>
    <row r="21" spans="1:37" s="227" customFormat="1" ht="18" customHeight="1">
      <c r="A21" s="55">
        <v>42669</v>
      </c>
      <c r="B21" s="33" t="s">
        <v>87</v>
      </c>
      <c r="C21" s="209" t="s">
        <v>102</v>
      </c>
      <c r="D21" s="232" t="s">
        <v>142</v>
      </c>
      <c r="E21" s="123" t="s">
        <v>129</v>
      </c>
      <c r="F21" s="123" t="s">
        <v>93</v>
      </c>
      <c r="G21" s="232" t="s">
        <v>130</v>
      </c>
      <c r="H21" s="41" t="s">
        <v>231</v>
      </c>
      <c r="I21" s="307">
        <f t="shared" si="0"/>
        <v>733.5</v>
      </c>
      <c r="J21" s="297">
        <v>4.3</v>
      </c>
      <c r="K21" s="294">
        <v>2.7</v>
      </c>
      <c r="L21" s="295">
        <v>1.4</v>
      </c>
      <c r="M21" s="295">
        <v>3</v>
      </c>
      <c r="N21" s="207">
        <v>1</v>
      </c>
      <c r="O21" s="208"/>
      <c r="P21" s="203"/>
      <c r="Q21" s="204"/>
      <c r="R21" s="22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5"/>
      <c r="AK21" s="206"/>
    </row>
    <row r="22" spans="1:37" s="227" customFormat="1" ht="18" customHeight="1">
      <c r="A22" s="39">
        <v>42670</v>
      </c>
      <c r="B22" s="33" t="s">
        <v>88</v>
      </c>
      <c r="C22" s="209" t="s">
        <v>235</v>
      </c>
      <c r="D22" s="123" t="s">
        <v>131</v>
      </c>
      <c r="E22" s="231" t="s">
        <v>132</v>
      </c>
      <c r="F22" s="123" t="s">
        <v>93</v>
      </c>
      <c r="G22" s="123" t="s">
        <v>133</v>
      </c>
      <c r="H22" s="41"/>
      <c r="I22" s="301">
        <f t="shared" si="0"/>
        <v>717.5</v>
      </c>
      <c r="J22" s="295">
        <v>5.3</v>
      </c>
      <c r="K22" s="295">
        <v>2.5</v>
      </c>
      <c r="L22" s="295">
        <v>1.5</v>
      </c>
      <c r="M22" s="295">
        <v>2.7</v>
      </c>
      <c r="N22" s="207"/>
      <c r="O22" s="208"/>
      <c r="P22" s="203"/>
      <c r="Q22" s="204"/>
      <c r="R22" s="22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5"/>
      <c r="AK22" s="206"/>
    </row>
    <row r="23" spans="1:37" s="52" customFormat="1" ht="18" customHeight="1" thickBot="1">
      <c r="A23" s="45">
        <v>42671</v>
      </c>
      <c r="B23" s="46" t="s">
        <v>90</v>
      </c>
      <c r="C23" s="47" t="s">
        <v>236</v>
      </c>
      <c r="D23" s="46" t="s">
        <v>239</v>
      </c>
      <c r="E23" s="320" t="s">
        <v>262</v>
      </c>
      <c r="F23" s="313" t="s">
        <v>242</v>
      </c>
      <c r="G23" s="46" t="s">
        <v>240</v>
      </c>
      <c r="H23" s="49" t="s">
        <v>233</v>
      </c>
      <c r="I23" s="308">
        <f t="shared" si="0"/>
        <v>679.5</v>
      </c>
      <c r="J23" s="300">
        <v>4.5</v>
      </c>
      <c r="K23" s="303">
        <v>2</v>
      </c>
      <c r="L23" s="300">
        <v>1.5</v>
      </c>
      <c r="M23" s="300">
        <v>2.6</v>
      </c>
      <c r="N23" s="215">
        <v>1</v>
      </c>
      <c r="O23" s="216"/>
      <c r="P23" s="217"/>
      <c r="Q23" s="218"/>
      <c r="R23" s="71"/>
      <c r="S23" s="50"/>
      <c r="T23" s="50"/>
      <c r="U23" s="50"/>
      <c r="V23" s="50"/>
      <c r="W23" s="50"/>
      <c r="X23" s="71"/>
      <c r="Y23" s="50"/>
      <c r="Z23" s="50"/>
      <c r="AA23" s="50"/>
      <c r="AB23" s="50"/>
      <c r="AC23" s="50"/>
      <c r="AD23" s="233"/>
      <c r="AF23" s="50"/>
      <c r="AG23" s="50"/>
      <c r="AH23" s="50"/>
      <c r="AI23" s="50"/>
      <c r="AJ23" s="50"/>
      <c r="AK23" s="50"/>
    </row>
    <row r="24" spans="1:37" s="227" customFormat="1" ht="18" customHeight="1" thickBot="1">
      <c r="A24" s="75">
        <v>42674</v>
      </c>
      <c r="B24" s="234" t="s">
        <v>15</v>
      </c>
      <c r="C24" s="235" t="s">
        <v>89</v>
      </c>
      <c r="D24" s="236" t="s">
        <v>135</v>
      </c>
      <c r="E24" s="237" t="s">
        <v>136</v>
      </c>
      <c r="F24" s="234" t="s">
        <v>93</v>
      </c>
      <c r="G24" s="238" t="s">
        <v>137</v>
      </c>
      <c r="H24" s="28" t="s">
        <v>233</v>
      </c>
      <c r="I24" s="309">
        <f t="shared" si="0"/>
        <v>733.5</v>
      </c>
      <c r="J24" s="310">
        <v>4.7</v>
      </c>
      <c r="K24" s="310">
        <v>2.4</v>
      </c>
      <c r="L24" s="310">
        <v>1.9</v>
      </c>
      <c r="M24" s="310">
        <v>2.6</v>
      </c>
      <c r="N24" s="239">
        <v>1</v>
      </c>
      <c r="O24" s="240"/>
      <c r="P24" s="203"/>
      <c r="Q24" s="204"/>
      <c r="R24" s="205"/>
      <c r="S24" s="206" t="s">
        <v>126</v>
      </c>
      <c r="T24" s="206"/>
      <c r="U24" s="206"/>
      <c r="V24" s="206"/>
      <c r="W24" s="206"/>
      <c r="X24" s="205"/>
      <c r="Y24" s="206"/>
      <c r="Z24" s="206"/>
      <c r="AA24" s="206"/>
      <c r="AB24" s="206"/>
      <c r="AC24" s="206"/>
      <c r="AD24" s="205"/>
      <c r="AE24" s="206"/>
      <c r="AF24" s="206"/>
      <c r="AG24" s="206"/>
      <c r="AH24" s="206"/>
      <c r="AI24" s="206"/>
      <c r="AJ24" s="214"/>
      <c r="AK24" s="206"/>
    </row>
    <row r="25" spans="1:37" s="81" customFormat="1" ht="22.5" customHeight="1" thickBot="1">
      <c r="A25" s="342" t="s">
        <v>269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77"/>
      <c r="Q25" s="77"/>
      <c r="R25" s="77"/>
      <c r="S25" s="77"/>
      <c r="T25" s="78"/>
      <c r="U25" s="20"/>
      <c r="V25" s="20"/>
      <c r="W25" s="20"/>
      <c r="X25" s="19"/>
      <c r="Y25" s="20"/>
      <c r="Z25" s="20"/>
      <c r="AA25" s="20"/>
      <c r="AB25" s="20"/>
      <c r="AC25" s="20"/>
      <c r="AD25" s="79"/>
      <c r="AE25" s="80"/>
    </row>
    <row r="26" spans="1:37" s="80" customFormat="1" ht="18" customHeight="1">
      <c r="A26" s="344" t="s">
        <v>270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6"/>
      <c r="AE26" s="170"/>
    </row>
    <row r="27" spans="1:37" s="83" customFormat="1" ht="18" customHeight="1">
      <c r="A27" s="347" t="s">
        <v>271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9"/>
      <c r="U27" s="82"/>
      <c r="V27" s="139"/>
      <c r="W27" s="140"/>
      <c r="X27" s="141"/>
      <c r="Y27" s="142"/>
      <c r="Z27" s="142"/>
      <c r="AA27" s="142"/>
      <c r="AB27" s="142"/>
      <c r="AC27" s="243"/>
      <c r="AD27" s="144"/>
      <c r="AE27" s="144"/>
      <c r="AF27" s="144"/>
      <c r="AG27" s="144"/>
      <c r="AH27" s="145"/>
    </row>
    <row r="28" spans="1:37" s="83" customFormat="1" ht="18" customHeight="1">
      <c r="A28" s="347" t="s">
        <v>272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9"/>
      <c r="U28" s="82"/>
      <c r="V28" s="79"/>
      <c r="W28" s="121"/>
      <c r="X28" s="122"/>
      <c r="Y28" s="123"/>
      <c r="Z28" s="123"/>
      <c r="AA28" s="124"/>
      <c r="AB28" s="124"/>
      <c r="AC28" s="244"/>
      <c r="AD28" s="125"/>
      <c r="AE28" s="125"/>
      <c r="AF28" s="125"/>
      <c r="AG28" s="125"/>
      <c r="AH28" s="126"/>
    </row>
    <row r="29" spans="1:37" s="83" customFormat="1" ht="18" customHeight="1" thickBot="1">
      <c r="A29" s="347" t="s">
        <v>273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9"/>
      <c r="U29" s="82"/>
      <c r="V29" s="148"/>
      <c r="W29" s="149"/>
      <c r="X29" s="150"/>
      <c r="Y29" s="151"/>
      <c r="Z29" s="151"/>
      <c r="AA29" s="150"/>
      <c r="AB29" s="150"/>
      <c r="AC29" s="245"/>
      <c r="AD29" s="153"/>
      <c r="AE29" s="153"/>
      <c r="AF29" s="153"/>
      <c r="AG29" s="153"/>
      <c r="AH29" s="154"/>
    </row>
    <row r="30" spans="1:37" s="246" customFormat="1" ht="18.75" customHeight="1">
      <c r="A30" s="347" t="s">
        <v>274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9"/>
      <c r="U30" s="247"/>
      <c r="V30" s="139"/>
      <c r="W30" s="140"/>
      <c r="X30" s="141"/>
      <c r="Y30" s="142"/>
      <c r="Z30" s="142"/>
      <c r="AA30" s="142"/>
      <c r="AB30" s="142"/>
      <c r="AC30" s="143"/>
      <c r="AD30" s="144"/>
      <c r="AE30" s="144"/>
      <c r="AF30" s="144"/>
      <c r="AG30" s="144"/>
      <c r="AH30" s="145"/>
    </row>
    <row r="31" spans="1:37" ht="22.8" thickBot="1">
      <c r="A31" s="350" t="s">
        <v>275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2"/>
      <c r="V31" s="79"/>
      <c r="W31" s="121"/>
      <c r="X31" s="122"/>
      <c r="Y31" s="123"/>
      <c r="Z31" s="123"/>
      <c r="AA31" s="124"/>
      <c r="AB31" s="123"/>
      <c r="AC31" s="121"/>
      <c r="AD31" s="125"/>
      <c r="AE31" s="125"/>
      <c r="AF31" s="125"/>
      <c r="AG31" s="125"/>
      <c r="AH31" s="126"/>
    </row>
    <row r="32" spans="1:37" ht="22.2">
      <c r="A32" s="347" t="s">
        <v>276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9"/>
      <c r="V32" s="130"/>
      <c r="W32" s="131"/>
      <c r="X32" s="132"/>
      <c r="Y32" s="133"/>
      <c r="Z32" s="133"/>
      <c r="AA32" s="134"/>
      <c r="AB32" s="133"/>
      <c r="AC32" s="135"/>
      <c r="AD32" s="136"/>
      <c r="AE32" s="136"/>
      <c r="AF32" s="136"/>
      <c r="AG32" s="136"/>
      <c r="AH32" s="137"/>
    </row>
    <row r="33" spans="1:34" ht="22.2">
      <c r="A33" s="350" t="s">
        <v>277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2"/>
      <c r="V33" s="79"/>
      <c r="W33" s="121"/>
      <c r="X33" s="122"/>
      <c r="Y33" s="133"/>
      <c r="Z33" s="133"/>
      <c r="AA33" s="123"/>
      <c r="AB33" s="133"/>
      <c r="AC33" s="121"/>
      <c r="AD33" s="125"/>
      <c r="AE33" s="125"/>
      <c r="AF33" s="125"/>
      <c r="AG33" s="125"/>
      <c r="AH33" s="126"/>
    </row>
    <row r="34" spans="1:34" ht="22.8" thickBot="1">
      <c r="A34" s="353" t="s">
        <v>278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5"/>
      <c r="V34" s="139"/>
      <c r="W34" s="140"/>
      <c r="X34" s="141"/>
      <c r="Y34" s="142"/>
      <c r="Z34" s="142"/>
      <c r="AA34" s="142"/>
      <c r="AB34" s="142"/>
      <c r="AC34" s="143"/>
      <c r="AD34" s="144"/>
      <c r="AE34" s="144"/>
      <c r="AF34" s="144"/>
      <c r="AG34" s="144"/>
      <c r="AH34" s="145"/>
    </row>
    <row r="35" spans="1:34" ht="22.2">
      <c r="D35" s="146"/>
      <c r="E35" s="146"/>
      <c r="V35" s="79"/>
      <c r="W35" s="121"/>
      <c r="X35" s="122"/>
      <c r="Y35" s="123"/>
      <c r="Z35" s="124"/>
      <c r="AA35" s="124"/>
      <c r="AB35" s="147"/>
      <c r="AC35" s="121"/>
      <c r="AD35" s="125"/>
      <c r="AE35" s="125"/>
      <c r="AF35" s="125"/>
      <c r="AG35" s="125"/>
      <c r="AH35" s="126"/>
    </row>
    <row r="36" spans="1:34" ht="22.8" thickBot="1">
      <c r="D36" s="116"/>
      <c r="E36" s="116"/>
      <c r="V36" s="148"/>
      <c r="W36" s="149"/>
      <c r="X36" s="150"/>
      <c r="Y36" s="151"/>
      <c r="Z36" s="151"/>
      <c r="AA36" s="150"/>
      <c r="AB36" s="151"/>
      <c r="AC36" s="152"/>
      <c r="AD36" s="153"/>
      <c r="AE36" s="153"/>
      <c r="AF36" s="153"/>
      <c r="AG36" s="153"/>
      <c r="AH36" s="154"/>
    </row>
    <row r="37" spans="1:34" ht="22.2">
      <c r="D37" s="116"/>
      <c r="E37" s="116"/>
      <c r="V37" s="130"/>
      <c r="W37" s="131"/>
      <c r="X37" s="132"/>
      <c r="Y37" s="155"/>
      <c r="Z37" s="26"/>
      <c r="AA37" s="134"/>
      <c r="AB37" s="26"/>
      <c r="AC37" s="135"/>
      <c r="AD37" s="136"/>
      <c r="AE37" s="136"/>
      <c r="AF37" s="136"/>
      <c r="AG37" s="136"/>
      <c r="AH37" s="137"/>
    </row>
    <row r="38" spans="1:34" ht="22.2">
      <c r="V38" s="79"/>
      <c r="W38" s="121"/>
      <c r="X38" s="122"/>
      <c r="Y38" s="33"/>
      <c r="Z38" s="33"/>
      <c r="AA38" s="123"/>
      <c r="AB38" s="33"/>
      <c r="AC38" s="121"/>
      <c r="AD38" s="125"/>
      <c r="AE38" s="125"/>
      <c r="AF38" s="125"/>
      <c r="AG38" s="125"/>
      <c r="AH38" s="126"/>
    </row>
    <row r="39" spans="1:34" ht="22.2">
      <c r="V39" s="139"/>
      <c r="W39" s="140"/>
      <c r="X39" s="141"/>
      <c r="Y39" s="142"/>
      <c r="Z39" s="142"/>
      <c r="AA39" s="142"/>
      <c r="AB39" s="142"/>
      <c r="AC39" s="143"/>
      <c r="AD39" s="144"/>
      <c r="AE39" s="144"/>
      <c r="AF39" s="144"/>
      <c r="AG39" s="144"/>
      <c r="AH39" s="145"/>
    </row>
    <row r="40" spans="1:34" ht="22.2">
      <c r="V40" s="79"/>
      <c r="W40" s="121"/>
      <c r="X40" s="122"/>
      <c r="Y40" s="33"/>
      <c r="Z40" s="33"/>
      <c r="AA40" s="124"/>
      <c r="AB40" s="147"/>
      <c r="AC40" s="121"/>
      <c r="AD40" s="125"/>
      <c r="AE40" s="125"/>
      <c r="AF40" s="125"/>
      <c r="AG40" s="125"/>
      <c r="AH40" s="126"/>
    </row>
    <row r="41" spans="1:34" ht="22.8" thickBot="1">
      <c r="V41" s="148"/>
      <c r="W41" s="149"/>
      <c r="X41" s="150"/>
      <c r="Y41" s="151"/>
      <c r="Z41" s="151"/>
      <c r="AA41" s="150"/>
      <c r="AB41" s="151"/>
      <c r="AC41" s="152"/>
      <c r="AD41" s="153"/>
      <c r="AE41" s="153"/>
      <c r="AF41" s="153"/>
      <c r="AG41" s="153"/>
      <c r="AH41" s="154"/>
    </row>
    <row r="42" spans="1:34" ht="22.2">
      <c r="V42" s="130"/>
      <c r="W42" s="131"/>
      <c r="X42" s="132"/>
      <c r="Y42" s="155"/>
      <c r="Z42" s="155"/>
      <c r="AA42" s="134"/>
      <c r="AB42" s="155"/>
      <c r="AC42" s="157"/>
      <c r="AD42" s="158"/>
      <c r="AE42" s="136"/>
      <c r="AF42" s="136"/>
      <c r="AG42" s="136"/>
      <c r="AH42" s="137"/>
    </row>
    <row r="43" spans="1:34" ht="22.8" thickBot="1">
      <c r="V43" s="159"/>
      <c r="W43" s="160"/>
      <c r="X43" s="161"/>
      <c r="Y43" s="162"/>
      <c r="Z43" s="162"/>
      <c r="AA43" s="162"/>
      <c r="AB43" s="162"/>
      <c r="AC43" s="163"/>
      <c r="AD43" s="164"/>
      <c r="AE43" s="165"/>
      <c r="AF43" s="165"/>
      <c r="AG43" s="165"/>
      <c r="AH43" s="166"/>
    </row>
    <row r="44" spans="1:34" ht="25.2" thickBot="1">
      <c r="V44" s="337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</row>
    <row r="45" spans="1:34" ht="22.2">
      <c r="V45" s="167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9"/>
    </row>
    <row r="46" spans="1:34" ht="22.2">
      <c r="V46" s="170"/>
      <c r="W46" s="171"/>
      <c r="X46" s="171"/>
      <c r="Y46" s="172"/>
      <c r="Z46" s="170"/>
      <c r="AA46" s="171"/>
      <c r="AB46" s="171"/>
      <c r="AC46" s="171"/>
      <c r="AD46" s="171"/>
      <c r="AE46" s="171"/>
      <c r="AF46" s="171"/>
      <c r="AG46" s="171"/>
      <c r="AH46" s="171"/>
    </row>
    <row r="47" spans="1:34" ht="22.2">
      <c r="V47" s="173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5"/>
    </row>
    <row r="48" spans="1:34" ht="22.2">
      <c r="V48" s="176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7"/>
    </row>
    <row r="49" spans="22:34" ht="22.2">
      <c r="V49" s="173"/>
      <c r="W49" s="174"/>
      <c r="X49" s="174"/>
      <c r="Y49" s="174"/>
      <c r="Z49" s="178"/>
      <c r="AA49" s="178"/>
      <c r="AB49" s="174"/>
      <c r="AC49" s="174"/>
      <c r="AD49" s="174"/>
      <c r="AE49" s="174"/>
      <c r="AF49" s="174"/>
      <c r="AG49" s="174"/>
      <c r="AH49" s="175"/>
    </row>
    <row r="50" spans="22:34" ht="22.2">
      <c r="V50" s="173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5"/>
    </row>
    <row r="51" spans="22:34" ht="22.2">
      <c r="V51" s="173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5"/>
    </row>
    <row r="52" spans="22:34" ht="22.2">
      <c r="V52" s="179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5"/>
    </row>
    <row r="53" spans="22:34" ht="22.8" thickBot="1">
      <c r="V53" s="180"/>
      <c r="W53" s="181"/>
      <c r="X53" s="181"/>
      <c r="Y53" s="181"/>
      <c r="Z53" s="181"/>
      <c r="AA53" s="181"/>
      <c r="AB53" s="181"/>
      <c r="AC53" s="181"/>
      <c r="AD53" s="182"/>
      <c r="AE53" s="183"/>
      <c r="AF53" s="181"/>
      <c r="AG53" s="184"/>
      <c r="AH53" s="184"/>
    </row>
  </sheetData>
  <mergeCells count="13">
    <mergeCell ref="C9:H9"/>
    <mergeCell ref="V44:AH44"/>
    <mergeCell ref="D3:F3"/>
    <mergeCell ref="A25:O25"/>
    <mergeCell ref="A26:T26"/>
    <mergeCell ref="A27:T27"/>
    <mergeCell ref="A28:T28"/>
    <mergeCell ref="A29:T29"/>
    <mergeCell ref="A30:T30"/>
    <mergeCell ref="A31:T31"/>
    <mergeCell ref="A32:T32"/>
    <mergeCell ref="A33:T33"/>
    <mergeCell ref="A34:T34"/>
  </mergeCells>
  <phoneticPr fontId="1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45" orientation="landscape" r:id="rId1"/>
  <headerFooter alignWithMargins="0">
    <oddHeader>&amp;L&amp;10全順餐盒食品工廠
電話:03-9233599
FAX:03-9226373&amp;C&amp;22 105年10月份南屏國小葷食菜單&amp;R&amp;10產品責任險一億元整
衛生署通過HACCP認證104號
供餐日期以學校行事曆為主</oddHeader>
    <oddFooter>&amp;L烹調技術指導:陳立時&amp;C營養師: 李丞家、盧宜佳&amp;R消費者申訴專線:03-9223019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53"/>
  <sheetViews>
    <sheetView view="pageLayout" topLeftCell="A2" zoomScaleNormal="70" workbookViewId="0">
      <selection activeCell="F6" sqref="F6"/>
    </sheetView>
  </sheetViews>
  <sheetFormatPr defaultColWidth="8.88671875" defaultRowHeight="19.8"/>
  <cols>
    <col min="1" max="1" width="7.88671875" style="114" customWidth="1"/>
    <col min="2" max="2" width="6.6640625" style="115" customWidth="1"/>
    <col min="3" max="3" width="10.88671875" style="138" customWidth="1"/>
    <col min="4" max="4" width="22.6640625" style="156" customWidth="1"/>
    <col min="5" max="5" width="22.109375" style="156" customWidth="1"/>
    <col min="6" max="7" width="14.33203125" style="127" customWidth="1"/>
    <col min="8" max="8" width="20.6640625" style="127" customWidth="1"/>
    <col min="9" max="9" width="9.109375" style="127" customWidth="1"/>
    <col min="10" max="10" width="8.44140625" style="128" customWidth="1"/>
    <col min="11" max="11" width="8" style="128" customWidth="1"/>
    <col min="12" max="12" width="7.109375" style="129" customWidth="1"/>
    <col min="13" max="14" width="6.33203125" style="129" customWidth="1"/>
    <col min="15" max="15" width="5.88671875" style="129" customWidth="1"/>
    <col min="16" max="16" width="6.6640625" style="129" customWidth="1"/>
    <col min="17" max="17" width="6" style="120" customWidth="1"/>
    <col min="18" max="18" width="6.109375" style="120" hidden="1" customWidth="1"/>
    <col min="19" max="19" width="8.33203125" style="11" hidden="1" customWidth="1"/>
    <col min="20" max="20" width="6.109375" style="11" hidden="1" customWidth="1"/>
    <col min="21" max="21" width="6.109375" style="11" customWidth="1"/>
    <col min="22" max="24" width="6.109375" style="10" customWidth="1"/>
    <col min="25" max="28" width="9" style="10" customWidth="1"/>
    <col min="29" max="256" width="8.88671875" style="11"/>
    <col min="257" max="257" width="7.88671875" style="11" customWidth="1"/>
    <col min="258" max="258" width="6.6640625" style="11" customWidth="1"/>
    <col min="259" max="259" width="10.88671875" style="11" customWidth="1"/>
    <col min="260" max="260" width="22.6640625" style="11" customWidth="1"/>
    <col min="261" max="261" width="22.109375" style="11" customWidth="1"/>
    <col min="262" max="263" width="14.33203125" style="11" customWidth="1"/>
    <col min="264" max="264" width="20.6640625" style="11" customWidth="1"/>
    <col min="265" max="265" width="9.109375" style="11" customWidth="1"/>
    <col min="266" max="266" width="8.44140625" style="11" customWidth="1"/>
    <col min="267" max="267" width="8" style="11" customWidth="1"/>
    <col min="268" max="268" width="7.109375" style="11" customWidth="1"/>
    <col min="269" max="270" width="6.33203125" style="11" customWidth="1"/>
    <col min="271" max="271" width="5.88671875" style="11" customWidth="1"/>
    <col min="272" max="272" width="6.6640625" style="11" customWidth="1"/>
    <col min="273" max="274" width="6.109375" style="11" customWidth="1"/>
    <col min="275" max="275" width="8.33203125" style="11" customWidth="1"/>
    <col min="276" max="280" width="6.109375" style="11" customWidth="1"/>
    <col min="281" max="284" width="9" style="11" customWidth="1"/>
    <col min="285" max="512" width="8.88671875" style="11"/>
    <col min="513" max="513" width="7.88671875" style="11" customWidth="1"/>
    <col min="514" max="514" width="6.6640625" style="11" customWidth="1"/>
    <col min="515" max="515" width="10.88671875" style="11" customWidth="1"/>
    <col min="516" max="516" width="22.6640625" style="11" customWidth="1"/>
    <col min="517" max="517" width="22.109375" style="11" customWidth="1"/>
    <col min="518" max="519" width="14.33203125" style="11" customWidth="1"/>
    <col min="520" max="520" width="20.6640625" style="11" customWidth="1"/>
    <col min="521" max="521" width="9.109375" style="11" customWidth="1"/>
    <col min="522" max="522" width="8.44140625" style="11" customWidth="1"/>
    <col min="523" max="523" width="8" style="11" customWidth="1"/>
    <col min="524" max="524" width="7.109375" style="11" customWidth="1"/>
    <col min="525" max="526" width="6.33203125" style="11" customWidth="1"/>
    <col min="527" max="527" width="5.88671875" style="11" customWidth="1"/>
    <col min="528" max="528" width="6.6640625" style="11" customWidth="1"/>
    <col min="529" max="530" width="6.109375" style="11" customWidth="1"/>
    <col min="531" max="531" width="8.33203125" style="11" customWidth="1"/>
    <col min="532" max="536" width="6.109375" style="11" customWidth="1"/>
    <col min="537" max="540" width="9" style="11" customWidth="1"/>
    <col min="541" max="768" width="8.88671875" style="11"/>
    <col min="769" max="769" width="7.88671875" style="11" customWidth="1"/>
    <col min="770" max="770" width="6.6640625" style="11" customWidth="1"/>
    <col min="771" max="771" width="10.88671875" style="11" customWidth="1"/>
    <col min="772" max="772" width="22.6640625" style="11" customWidth="1"/>
    <col min="773" max="773" width="22.109375" style="11" customWidth="1"/>
    <col min="774" max="775" width="14.33203125" style="11" customWidth="1"/>
    <col min="776" max="776" width="20.6640625" style="11" customWidth="1"/>
    <col min="777" max="777" width="9.109375" style="11" customWidth="1"/>
    <col min="778" max="778" width="8.44140625" style="11" customWidth="1"/>
    <col min="779" max="779" width="8" style="11" customWidth="1"/>
    <col min="780" max="780" width="7.109375" style="11" customWidth="1"/>
    <col min="781" max="782" width="6.33203125" style="11" customWidth="1"/>
    <col min="783" max="783" width="5.88671875" style="11" customWidth="1"/>
    <col min="784" max="784" width="6.6640625" style="11" customWidth="1"/>
    <col min="785" max="786" width="6.109375" style="11" customWidth="1"/>
    <col min="787" max="787" width="8.33203125" style="11" customWidth="1"/>
    <col min="788" max="792" width="6.109375" style="11" customWidth="1"/>
    <col min="793" max="796" width="9" style="11" customWidth="1"/>
    <col min="797" max="1024" width="8.88671875" style="11"/>
    <col min="1025" max="1025" width="7.88671875" style="11" customWidth="1"/>
    <col min="1026" max="1026" width="6.6640625" style="11" customWidth="1"/>
    <col min="1027" max="1027" width="10.88671875" style="11" customWidth="1"/>
    <col min="1028" max="1028" width="22.6640625" style="11" customWidth="1"/>
    <col min="1029" max="1029" width="22.109375" style="11" customWidth="1"/>
    <col min="1030" max="1031" width="14.33203125" style="11" customWidth="1"/>
    <col min="1032" max="1032" width="20.6640625" style="11" customWidth="1"/>
    <col min="1033" max="1033" width="9.109375" style="11" customWidth="1"/>
    <col min="1034" max="1034" width="8.44140625" style="11" customWidth="1"/>
    <col min="1035" max="1035" width="8" style="11" customWidth="1"/>
    <col min="1036" max="1036" width="7.109375" style="11" customWidth="1"/>
    <col min="1037" max="1038" width="6.33203125" style="11" customWidth="1"/>
    <col min="1039" max="1039" width="5.88671875" style="11" customWidth="1"/>
    <col min="1040" max="1040" width="6.6640625" style="11" customWidth="1"/>
    <col min="1041" max="1042" width="6.109375" style="11" customWidth="1"/>
    <col min="1043" max="1043" width="8.33203125" style="11" customWidth="1"/>
    <col min="1044" max="1048" width="6.109375" style="11" customWidth="1"/>
    <col min="1049" max="1052" width="9" style="11" customWidth="1"/>
    <col min="1053" max="1280" width="8.88671875" style="11"/>
    <col min="1281" max="1281" width="7.88671875" style="11" customWidth="1"/>
    <col min="1282" max="1282" width="6.6640625" style="11" customWidth="1"/>
    <col min="1283" max="1283" width="10.88671875" style="11" customWidth="1"/>
    <col min="1284" max="1284" width="22.6640625" style="11" customWidth="1"/>
    <col min="1285" max="1285" width="22.109375" style="11" customWidth="1"/>
    <col min="1286" max="1287" width="14.33203125" style="11" customWidth="1"/>
    <col min="1288" max="1288" width="20.6640625" style="11" customWidth="1"/>
    <col min="1289" max="1289" width="9.109375" style="11" customWidth="1"/>
    <col min="1290" max="1290" width="8.44140625" style="11" customWidth="1"/>
    <col min="1291" max="1291" width="8" style="11" customWidth="1"/>
    <col min="1292" max="1292" width="7.109375" style="11" customWidth="1"/>
    <col min="1293" max="1294" width="6.33203125" style="11" customWidth="1"/>
    <col min="1295" max="1295" width="5.88671875" style="11" customWidth="1"/>
    <col min="1296" max="1296" width="6.6640625" style="11" customWidth="1"/>
    <col min="1297" max="1298" width="6.109375" style="11" customWidth="1"/>
    <col min="1299" max="1299" width="8.33203125" style="11" customWidth="1"/>
    <col min="1300" max="1304" width="6.109375" style="11" customWidth="1"/>
    <col min="1305" max="1308" width="9" style="11" customWidth="1"/>
    <col min="1309" max="1536" width="8.88671875" style="11"/>
    <col min="1537" max="1537" width="7.88671875" style="11" customWidth="1"/>
    <col min="1538" max="1538" width="6.6640625" style="11" customWidth="1"/>
    <col min="1539" max="1539" width="10.88671875" style="11" customWidth="1"/>
    <col min="1540" max="1540" width="22.6640625" style="11" customWidth="1"/>
    <col min="1541" max="1541" width="22.109375" style="11" customWidth="1"/>
    <col min="1542" max="1543" width="14.33203125" style="11" customWidth="1"/>
    <col min="1544" max="1544" width="20.6640625" style="11" customWidth="1"/>
    <col min="1545" max="1545" width="9.109375" style="11" customWidth="1"/>
    <col min="1546" max="1546" width="8.44140625" style="11" customWidth="1"/>
    <col min="1547" max="1547" width="8" style="11" customWidth="1"/>
    <col min="1548" max="1548" width="7.109375" style="11" customWidth="1"/>
    <col min="1549" max="1550" width="6.33203125" style="11" customWidth="1"/>
    <col min="1551" max="1551" width="5.88671875" style="11" customWidth="1"/>
    <col min="1552" max="1552" width="6.6640625" style="11" customWidth="1"/>
    <col min="1553" max="1554" width="6.109375" style="11" customWidth="1"/>
    <col min="1555" max="1555" width="8.33203125" style="11" customWidth="1"/>
    <col min="1556" max="1560" width="6.109375" style="11" customWidth="1"/>
    <col min="1561" max="1564" width="9" style="11" customWidth="1"/>
    <col min="1565" max="1792" width="8.88671875" style="11"/>
    <col min="1793" max="1793" width="7.88671875" style="11" customWidth="1"/>
    <col min="1794" max="1794" width="6.6640625" style="11" customWidth="1"/>
    <col min="1795" max="1795" width="10.88671875" style="11" customWidth="1"/>
    <col min="1796" max="1796" width="22.6640625" style="11" customWidth="1"/>
    <col min="1797" max="1797" width="22.109375" style="11" customWidth="1"/>
    <col min="1798" max="1799" width="14.33203125" style="11" customWidth="1"/>
    <col min="1800" max="1800" width="20.6640625" style="11" customWidth="1"/>
    <col min="1801" max="1801" width="9.109375" style="11" customWidth="1"/>
    <col min="1802" max="1802" width="8.44140625" style="11" customWidth="1"/>
    <col min="1803" max="1803" width="8" style="11" customWidth="1"/>
    <col min="1804" max="1804" width="7.109375" style="11" customWidth="1"/>
    <col min="1805" max="1806" width="6.33203125" style="11" customWidth="1"/>
    <col min="1807" max="1807" width="5.88671875" style="11" customWidth="1"/>
    <col min="1808" max="1808" width="6.6640625" style="11" customWidth="1"/>
    <col min="1809" max="1810" width="6.109375" style="11" customWidth="1"/>
    <col min="1811" max="1811" width="8.33203125" style="11" customWidth="1"/>
    <col min="1812" max="1816" width="6.109375" style="11" customWidth="1"/>
    <col min="1817" max="1820" width="9" style="11" customWidth="1"/>
    <col min="1821" max="2048" width="8.88671875" style="11"/>
    <col min="2049" max="2049" width="7.88671875" style="11" customWidth="1"/>
    <col min="2050" max="2050" width="6.6640625" style="11" customWidth="1"/>
    <col min="2051" max="2051" width="10.88671875" style="11" customWidth="1"/>
    <col min="2052" max="2052" width="22.6640625" style="11" customWidth="1"/>
    <col min="2053" max="2053" width="22.109375" style="11" customWidth="1"/>
    <col min="2054" max="2055" width="14.33203125" style="11" customWidth="1"/>
    <col min="2056" max="2056" width="20.6640625" style="11" customWidth="1"/>
    <col min="2057" max="2057" width="9.109375" style="11" customWidth="1"/>
    <col min="2058" max="2058" width="8.44140625" style="11" customWidth="1"/>
    <col min="2059" max="2059" width="8" style="11" customWidth="1"/>
    <col min="2060" max="2060" width="7.109375" style="11" customWidth="1"/>
    <col min="2061" max="2062" width="6.33203125" style="11" customWidth="1"/>
    <col min="2063" max="2063" width="5.88671875" style="11" customWidth="1"/>
    <col min="2064" max="2064" width="6.6640625" style="11" customWidth="1"/>
    <col min="2065" max="2066" width="6.109375" style="11" customWidth="1"/>
    <col min="2067" max="2067" width="8.33203125" style="11" customWidth="1"/>
    <col min="2068" max="2072" width="6.109375" style="11" customWidth="1"/>
    <col min="2073" max="2076" width="9" style="11" customWidth="1"/>
    <col min="2077" max="2304" width="8.88671875" style="11"/>
    <col min="2305" max="2305" width="7.88671875" style="11" customWidth="1"/>
    <col min="2306" max="2306" width="6.6640625" style="11" customWidth="1"/>
    <col min="2307" max="2307" width="10.88671875" style="11" customWidth="1"/>
    <col min="2308" max="2308" width="22.6640625" style="11" customWidth="1"/>
    <col min="2309" max="2309" width="22.109375" style="11" customWidth="1"/>
    <col min="2310" max="2311" width="14.33203125" style="11" customWidth="1"/>
    <col min="2312" max="2312" width="20.6640625" style="11" customWidth="1"/>
    <col min="2313" max="2313" width="9.109375" style="11" customWidth="1"/>
    <col min="2314" max="2314" width="8.44140625" style="11" customWidth="1"/>
    <col min="2315" max="2315" width="8" style="11" customWidth="1"/>
    <col min="2316" max="2316" width="7.109375" style="11" customWidth="1"/>
    <col min="2317" max="2318" width="6.33203125" style="11" customWidth="1"/>
    <col min="2319" max="2319" width="5.88671875" style="11" customWidth="1"/>
    <col min="2320" max="2320" width="6.6640625" style="11" customWidth="1"/>
    <col min="2321" max="2322" width="6.109375" style="11" customWidth="1"/>
    <col min="2323" max="2323" width="8.33203125" style="11" customWidth="1"/>
    <col min="2324" max="2328" width="6.109375" style="11" customWidth="1"/>
    <col min="2329" max="2332" width="9" style="11" customWidth="1"/>
    <col min="2333" max="2560" width="8.88671875" style="11"/>
    <col min="2561" max="2561" width="7.88671875" style="11" customWidth="1"/>
    <col min="2562" max="2562" width="6.6640625" style="11" customWidth="1"/>
    <col min="2563" max="2563" width="10.88671875" style="11" customWidth="1"/>
    <col min="2564" max="2564" width="22.6640625" style="11" customWidth="1"/>
    <col min="2565" max="2565" width="22.109375" style="11" customWidth="1"/>
    <col min="2566" max="2567" width="14.33203125" style="11" customWidth="1"/>
    <col min="2568" max="2568" width="20.6640625" style="11" customWidth="1"/>
    <col min="2569" max="2569" width="9.109375" style="11" customWidth="1"/>
    <col min="2570" max="2570" width="8.44140625" style="11" customWidth="1"/>
    <col min="2571" max="2571" width="8" style="11" customWidth="1"/>
    <col min="2572" max="2572" width="7.109375" style="11" customWidth="1"/>
    <col min="2573" max="2574" width="6.33203125" style="11" customWidth="1"/>
    <col min="2575" max="2575" width="5.88671875" style="11" customWidth="1"/>
    <col min="2576" max="2576" width="6.6640625" style="11" customWidth="1"/>
    <col min="2577" max="2578" width="6.109375" style="11" customWidth="1"/>
    <col min="2579" max="2579" width="8.33203125" style="11" customWidth="1"/>
    <col min="2580" max="2584" width="6.109375" style="11" customWidth="1"/>
    <col min="2585" max="2588" width="9" style="11" customWidth="1"/>
    <col min="2589" max="2816" width="8.88671875" style="11"/>
    <col min="2817" max="2817" width="7.88671875" style="11" customWidth="1"/>
    <col min="2818" max="2818" width="6.6640625" style="11" customWidth="1"/>
    <col min="2819" max="2819" width="10.88671875" style="11" customWidth="1"/>
    <col min="2820" max="2820" width="22.6640625" style="11" customWidth="1"/>
    <col min="2821" max="2821" width="22.109375" style="11" customWidth="1"/>
    <col min="2822" max="2823" width="14.33203125" style="11" customWidth="1"/>
    <col min="2824" max="2824" width="20.6640625" style="11" customWidth="1"/>
    <col min="2825" max="2825" width="9.109375" style="11" customWidth="1"/>
    <col min="2826" max="2826" width="8.44140625" style="11" customWidth="1"/>
    <col min="2827" max="2827" width="8" style="11" customWidth="1"/>
    <col min="2828" max="2828" width="7.109375" style="11" customWidth="1"/>
    <col min="2829" max="2830" width="6.33203125" style="11" customWidth="1"/>
    <col min="2831" max="2831" width="5.88671875" style="11" customWidth="1"/>
    <col min="2832" max="2832" width="6.6640625" style="11" customWidth="1"/>
    <col min="2833" max="2834" width="6.109375" style="11" customWidth="1"/>
    <col min="2835" max="2835" width="8.33203125" style="11" customWidth="1"/>
    <col min="2836" max="2840" width="6.109375" style="11" customWidth="1"/>
    <col min="2841" max="2844" width="9" style="11" customWidth="1"/>
    <col min="2845" max="3072" width="8.88671875" style="11"/>
    <col min="3073" max="3073" width="7.88671875" style="11" customWidth="1"/>
    <col min="3074" max="3074" width="6.6640625" style="11" customWidth="1"/>
    <col min="3075" max="3075" width="10.88671875" style="11" customWidth="1"/>
    <col min="3076" max="3076" width="22.6640625" style="11" customWidth="1"/>
    <col min="3077" max="3077" width="22.109375" style="11" customWidth="1"/>
    <col min="3078" max="3079" width="14.33203125" style="11" customWidth="1"/>
    <col min="3080" max="3080" width="20.6640625" style="11" customWidth="1"/>
    <col min="3081" max="3081" width="9.109375" style="11" customWidth="1"/>
    <col min="3082" max="3082" width="8.44140625" style="11" customWidth="1"/>
    <col min="3083" max="3083" width="8" style="11" customWidth="1"/>
    <col min="3084" max="3084" width="7.109375" style="11" customWidth="1"/>
    <col min="3085" max="3086" width="6.33203125" style="11" customWidth="1"/>
    <col min="3087" max="3087" width="5.88671875" style="11" customWidth="1"/>
    <col min="3088" max="3088" width="6.6640625" style="11" customWidth="1"/>
    <col min="3089" max="3090" width="6.109375" style="11" customWidth="1"/>
    <col min="3091" max="3091" width="8.33203125" style="11" customWidth="1"/>
    <col min="3092" max="3096" width="6.109375" style="11" customWidth="1"/>
    <col min="3097" max="3100" width="9" style="11" customWidth="1"/>
    <col min="3101" max="3328" width="8.88671875" style="11"/>
    <col min="3329" max="3329" width="7.88671875" style="11" customWidth="1"/>
    <col min="3330" max="3330" width="6.6640625" style="11" customWidth="1"/>
    <col min="3331" max="3331" width="10.88671875" style="11" customWidth="1"/>
    <col min="3332" max="3332" width="22.6640625" style="11" customWidth="1"/>
    <col min="3333" max="3333" width="22.109375" style="11" customWidth="1"/>
    <col min="3334" max="3335" width="14.33203125" style="11" customWidth="1"/>
    <col min="3336" max="3336" width="20.6640625" style="11" customWidth="1"/>
    <col min="3337" max="3337" width="9.109375" style="11" customWidth="1"/>
    <col min="3338" max="3338" width="8.44140625" style="11" customWidth="1"/>
    <col min="3339" max="3339" width="8" style="11" customWidth="1"/>
    <col min="3340" max="3340" width="7.109375" style="11" customWidth="1"/>
    <col min="3341" max="3342" width="6.33203125" style="11" customWidth="1"/>
    <col min="3343" max="3343" width="5.88671875" style="11" customWidth="1"/>
    <col min="3344" max="3344" width="6.6640625" style="11" customWidth="1"/>
    <col min="3345" max="3346" width="6.109375" style="11" customWidth="1"/>
    <col min="3347" max="3347" width="8.33203125" style="11" customWidth="1"/>
    <col min="3348" max="3352" width="6.109375" style="11" customWidth="1"/>
    <col min="3353" max="3356" width="9" style="11" customWidth="1"/>
    <col min="3357" max="3584" width="8.88671875" style="11"/>
    <col min="3585" max="3585" width="7.88671875" style="11" customWidth="1"/>
    <col min="3586" max="3586" width="6.6640625" style="11" customWidth="1"/>
    <col min="3587" max="3587" width="10.88671875" style="11" customWidth="1"/>
    <col min="3588" max="3588" width="22.6640625" style="11" customWidth="1"/>
    <col min="3589" max="3589" width="22.109375" style="11" customWidth="1"/>
    <col min="3590" max="3591" width="14.33203125" style="11" customWidth="1"/>
    <col min="3592" max="3592" width="20.6640625" style="11" customWidth="1"/>
    <col min="3593" max="3593" width="9.109375" style="11" customWidth="1"/>
    <col min="3594" max="3594" width="8.44140625" style="11" customWidth="1"/>
    <col min="3595" max="3595" width="8" style="11" customWidth="1"/>
    <col min="3596" max="3596" width="7.109375" style="11" customWidth="1"/>
    <col min="3597" max="3598" width="6.33203125" style="11" customWidth="1"/>
    <col min="3599" max="3599" width="5.88671875" style="11" customWidth="1"/>
    <col min="3600" max="3600" width="6.6640625" style="11" customWidth="1"/>
    <col min="3601" max="3602" width="6.109375" style="11" customWidth="1"/>
    <col min="3603" max="3603" width="8.33203125" style="11" customWidth="1"/>
    <col min="3604" max="3608" width="6.109375" style="11" customWidth="1"/>
    <col min="3609" max="3612" width="9" style="11" customWidth="1"/>
    <col min="3613" max="3840" width="8.88671875" style="11"/>
    <col min="3841" max="3841" width="7.88671875" style="11" customWidth="1"/>
    <col min="3842" max="3842" width="6.6640625" style="11" customWidth="1"/>
    <col min="3843" max="3843" width="10.88671875" style="11" customWidth="1"/>
    <col min="3844" max="3844" width="22.6640625" style="11" customWidth="1"/>
    <col min="3845" max="3845" width="22.109375" style="11" customWidth="1"/>
    <col min="3846" max="3847" width="14.33203125" style="11" customWidth="1"/>
    <col min="3848" max="3848" width="20.6640625" style="11" customWidth="1"/>
    <col min="3849" max="3849" width="9.109375" style="11" customWidth="1"/>
    <col min="3850" max="3850" width="8.44140625" style="11" customWidth="1"/>
    <col min="3851" max="3851" width="8" style="11" customWidth="1"/>
    <col min="3852" max="3852" width="7.109375" style="11" customWidth="1"/>
    <col min="3853" max="3854" width="6.33203125" style="11" customWidth="1"/>
    <col min="3855" max="3855" width="5.88671875" style="11" customWidth="1"/>
    <col min="3856" max="3856" width="6.6640625" style="11" customWidth="1"/>
    <col min="3857" max="3858" width="6.109375" style="11" customWidth="1"/>
    <col min="3859" max="3859" width="8.33203125" style="11" customWidth="1"/>
    <col min="3860" max="3864" width="6.109375" style="11" customWidth="1"/>
    <col min="3865" max="3868" width="9" style="11" customWidth="1"/>
    <col min="3869" max="4096" width="8.88671875" style="11"/>
    <col min="4097" max="4097" width="7.88671875" style="11" customWidth="1"/>
    <col min="4098" max="4098" width="6.6640625" style="11" customWidth="1"/>
    <col min="4099" max="4099" width="10.88671875" style="11" customWidth="1"/>
    <col min="4100" max="4100" width="22.6640625" style="11" customWidth="1"/>
    <col min="4101" max="4101" width="22.109375" style="11" customWidth="1"/>
    <col min="4102" max="4103" width="14.33203125" style="11" customWidth="1"/>
    <col min="4104" max="4104" width="20.6640625" style="11" customWidth="1"/>
    <col min="4105" max="4105" width="9.109375" style="11" customWidth="1"/>
    <col min="4106" max="4106" width="8.44140625" style="11" customWidth="1"/>
    <col min="4107" max="4107" width="8" style="11" customWidth="1"/>
    <col min="4108" max="4108" width="7.109375" style="11" customWidth="1"/>
    <col min="4109" max="4110" width="6.33203125" style="11" customWidth="1"/>
    <col min="4111" max="4111" width="5.88671875" style="11" customWidth="1"/>
    <col min="4112" max="4112" width="6.6640625" style="11" customWidth="1"/>
    <col min="4113" max="4114" width="6.109375" style="11" customWidth="1"/>
    <col min="4115" max="4115" width="8.33203125" style="11" customWidth="1"/>
    <col min="4116" max="4120" width="6.109375" style="11" customWidth="1"/>
    <col min="4121" max="4124" width="9" style="11" customWidth="1"/>
    <col min="4125" max="4352" width="8.88671875" style="11"/>
    <col min="4353" max="4353" width="7.88671875" style="11" customWidth="1"/>
    <col min="4354" max="4354" width="6.6640625" style="11" customWidth="1"/>
    <col min="4355" max="4355" width="10.88671875" style="11" customWidth="1"/>
    <col min="4356" max="4356" width="22.6640625" style="11" customWidth="1"/>
    <col min="4357" max="4357" width="22.109375" style="11" customWidth="1"/>
    <col min="4358" max="4359" width="14.33203125" style="11" customWidth="1"/>
    <col min="4360" max="4360" width="20.6640625" style="11" customWidth="1"/>
    <col min="4361" max="4361" width="9.109375" style="11" customWidth="1"/>
    <col min="4362" max="4362" width="8.44140625" style="11" customWidth="1"/>
    <col min="4363" max="4363" width="8" style="11" customWidth="1"/>
    <col min="4364" max="4364" width="7.109375" style="11" customWidth="1"/>
    <col min="4365" max="4366" width="6.33203125" style="11" customWidth="1"/>
    <col min="4367" max="4367" width="5.88671875" style="11" customWidth="1"/>
    <col min="4368" max="4368" width="6.6640625" style="11" customWidth="1"/>
    <col min="4369" max="4370" width="6.109375" style="11" customWidth="1"/>
    <col min="4371" max="4371" width="8.33203125" style="11" customWidth="1"/>
    <col min="4372" max="4376" width="6.109375" style="11" customWidth="1"/>
    <col min="4377" max="4380" width="9" style="11" customWidth="1"/>
    <col min="4381" max="4608" width="8.88671875" style="11"/>
    <col min="4609" max="4609" width="7.88671875" style="11" customWidth="1"/>
    <col min="4610" max="4610" width="6.6640625" style="11" customWidth="1"/>
    <col min="4611" max="4611" width="10.88671875" style="11" customWidth="1"/>
    <col min="4612" max="4612" width="22.6640625" style="11" customWidth="1"/>
    <col min="4613" max="4613" width="22.109375" style="11" customWidth="1"/>
    <col min="4614" max="4615" width="14.33203125" style="11" customWidth="1"/>
    <col min="4616" max="4616" width="20.6640625" style="11" customWidth="1"/>
    <col min="4617" max="4617" width="9.109375" style="11" customWidth="1"/>
    <col min="4618" max="4618" width="8.44140625" style="11" customWidth="1"/>
    <col min="4619" max="4619" width="8" style="11" customWidth="1"/>
    <col min="4620" max="4620" width="7.109375" style="11" customWidth="1"/>
    <col min="4621" max="4622" width="6.33203125" style="11" customWidth="1"/>
    <col min="4623" max="4623" width="5.88671875" style="11" customWidth="1"/>
    <col min="4624" max="4624" width="6.6640625" style="11" customWidth="1"/>
    <col min="4625" max="4626" width="6.109375" style="11" customWidth="1"/>
    <col min="4627" max="4627" width="8.33203125" style="11" customWidth="1"/>
    <col min="4628" max="4632" width="6.109375" style="11" customWidth="1"/>
    <col min="4633" max="4636" width="9" style="11" customWidth="1"/>
    <col min="4637" max="4864" width="8.88671875" style="11"/>
    <col min="4865" max="4865" width="7.88671875" style="11" customWidth="1"/>
    <col min="4866" max="4866" width="6.6640625" style="11" customWidth="1"/>
    <col min="4867" max="4867" width="10.88671875" style="11" customWidth="1"/>
    <col min="4868" max="4868" width="22.6640625" style="11" customWidth="1"/>
    <col min="4869" max="4869" width="22.109375" style="11" customWidth="1"/>
    <col min="4870" max="4871" width="14.33203125" style="11" customWidth="1"/>
    <col min="4872" max="4872" width="20.6640625" style="11" customWidth="1"/>
    <col min="4873" max="4873" width="9.109375" style="11" customWidth="1"/>
    <col min="4874" max="4874" width="8.44140625" style="11" customWidth="1"/>
    <col min="4875" max="4875" width="8" style="11" customWidth="1"/>
    <col min="4876" max="4876" width="7.109375" style="11" customWidth="1"/>
    <col min="4877" max="4878" width="6.33203125" style="11" customWidth="1"/>
    <col min="4879" max="4879" width="5.88671875" style="11" customWidth="1"/>
    <col min="4880" max="4880" width="6.6640625" style="11" customWidth="1"/>
    <col min="4881" max="4882" width="6.109375" style="11" customWidth="1"/>
    <col min="4883" max="4883" width="8.33203125" style="11" customWidth="1"/>
    <col min="4884" max="4888" width="6.109375" style="11" customWidth="1"/>
    <col min="4889" max="4892" width="9" style="11" customWidth="1"/>
    <col min="4893" max="5120" width="8.88671875" style="11"/>
    <col min="5121" max="5121" width="7.88671875" style="11" customWidth="1"/>
    <col min="5122" max="5122" width="6.6640625" style="11" customWidth="1"/>
    <col min="5123" max="5123" width="10.88671875" style="11" customWidth="1"/>
    <col min="5124" max="5124" width="22.6640625" style="11" customWidth="1"/>
    <col min="5125" max="5125" width="22.109375" style="11" customWidth="1"/>
    <col min="5126" max="5127" width="14.33203125" style="11" customWidth="1"/>
    <col min="5128" max="5128" width="20.6640625" style="11" customWidth="1"/>
    <col min="5129" max="5129" width="9.109375" style="11" customWidth="1"/>
    <col min="5130" max="5130" width="8.44140625" style="11" customWidth="1"/>
    <col min="5131" max="5131" width="8" style="11" customWidth="1"/>
    <col min="5132" max="5132" width="7.109375" style="11" customWidth="1"/>
    <col min="5133" max="5134" width="6.33203125" style="11" customWidth="1"/>
    <col min="5135" max="5135" width="5.88671875" style="11" customWidth="1"/>
    <col min="5136" max="5136" width="6.6640625" style="11" customWidth="1"/>
    <col min="5137" max="5138" width="6.109375" style="11" customWidth="1"/>
    <col min="5139" max="5139" width="8.33203125" style="11" customWidth="1"/>
    <col min="5140" max="5144" width="6.109375" style="11" customWidth="1"/>
    <col min="5145" max="5148" width="9" style="11" customWidth="1"/>
    <col min="5149" max="5376" width="8.88671875" style="11"/>
    <col min="5377" max="5377" width="7.88671875" style="11" customWidth="1"/>
    <col min="5378" max="5378" width="6.6640625" style="11" customWidth="1"/>
    <col min="5379" max="5379" width="10.88671875" style="11" customWidth="1"/>
    <col min="5380" max="5380" width="22.6640625" style="11" customWidth="1"/>
    <col min="5381" max="5381" width="22.109375" style="11" customWidth="1"/>
    <col min="5382" max="5383" width="14.33203125" style="11" customWidth="1"/>
    <col min="5384" max="5384" width="20.6640625" style="11" customWidth="1"/>
    <col min="5385" max="5385" width="9.109375" style="11" customWidth="1"/>
    <col min="5386" max="5386" width="8.44140625" style="11" customWidth="1"/>
    <col min="5387" max="5387" width="8" style="11" customWidth="1"/>
    <col min="5388" max="5388" width="7.109375" style="11" customWidth="1"/>
    <col min="5389" max="5390" width="6.33203125" style="11" customWidth="1"/>
    <col min="5391" max="5391" width="5.88671875" style="11" customWidth="1"/>
    <col min="5392" max="5392" width="6.6640625" style="11" customWidth="1"/>
    <col min="5393" max="5394" width="6.109375" style="11" customWidth="1"/>
    <col min="5395" max="5395" width="8.33203125" style="11" customWidth="1"/>
    <col min="5396" max="5400" width="6.109375" style="11" customWidth="1"/>
    <col min="5401" max="5404" width="9" style="11" customWidth="1"/>
    <col min="5405" max="5632" width="8.88671875" style="11"/>
    <col min="5633" max="5633" width="7.88671875" style="11" customWidth="1"/>
    <col min="5634" max="5634" width="6.6640625" style="11" customWidth="1"/>
    <col min="5635" max="5635" width="10.88671875" style="11" customWidth="1"/>
    <col min="5636" max="5636" width="22.6640625" style="11" customWidth="1"/>
    <col min="5637" max="5637" width="22.109375" style="11" customWidth="1"/>
    <col min="5638" max="5639" width="14.33203125" style="11" customWidth="1"/>
    <col min="5640" max="5640" width="20.6640625" style="11" customWidth="1"/>
    <col min="5641" max="5641" width="9.109375" style="11" customWidth="1"/>
    <col min="5642" max="5642" width="8.44140625" style="11" customWidth="1"/>
    <col min="5643" max="5643" width="8" style="11" customWidth="1"/>
    <col min="5644" max="5644" width="7.109375" style="11" customWidth="1"/>
    <col min="5645" max="5646" width="6.33203125" style="11" customWidth="1"/>
    <col min="5647" max="5647" width="5.88671875" style="11" customWidth="1"/>
    <col min="5648" max="5648" width="6.6640625" style="11" customWidth="1"/>
    <col min="5649" max="5650" width="6.109375" style="11" customWidth="1"/>
    <col min="5651" max="5651" width="8.33203125" style="11" customWidth="1"/>
    <col min="5652" max="5656" width="6.109375" style="11" customWidth="1"/>
    <col min="5657" max="5660" width="9" style="11" customWidth="1"/>
    <col min="5661" max="5888" width="8.88671875" style="11"/>
    <col min="5889" max="5889" width="7.88671875" style="11" customWidth="1"/>
    <col min="5890" max="5890" width="6.6640625" style="11" customWidth="1"/>
    <col min="5891" max="5891" width="10.88671875" style="11" customWidth="1"/>
    <col min="5892" max="5892" width="22.6640625" style="11" customWidth="1"/>
    <col min="5893" max="5893" width="22.109375" style="11" customWidth="1"/>
    <col min="5894" max="5895" width="14.33203125" style="11" customWidth="1"/>
    <col min="5896" max="5896" width="20.6640625" style="11" customWidth="1"/>
    <col min="5897" max="5897" width="9.109375" style="11" customWidth="1"/>
    <col min="5898" max="5898" width="8.44140625" style="11" customWidth="1"/>
    <col min="5899" max="5899" width="8" style="11" customWidth="1"/>
    <col min="5900" max="5900" width="7.109375" style="11" customWidth="1"/>
    <col min="5901" max="5902" width="6.33203125" style="11" customWidth="1"/>
    <col min="5903" max="5903" width="5.88671875" style="11" customWidth="1"/>
    <col min="5904" max="5904" width="6.6640625" style="11" customWidth="1"/>
    <col min="5905" max="5906" width="6.109375" style="11" customWidth="1"/>
    <col min="5907" max="5907" width="8.33203125" style="11" customWidth="1"/>
    <col min="5908" max="5912" width="6.109375" style="11" customWidth="1"/>
    <col min="5913" max="5916" width="9" style="11" customWidth="1"/>
    <col min="5917" max="6144" width="8.88671875" style="11"/>
    <col min="6145" max="6145" width="7.88671875" style="11" customWidth="1"/>
    <col min="6146" max="6146" width="6.6640625" style="11" customWidth="1"/>
    <col min="6147" max="6147" width="10.88671875" style="11" customWidth="1"/>
    <col min="6148" max="6148" width="22.6640625" style="11" customWidth="1"/>
    <col min="6149" max="6149" width="22.109375" style="11" customWidth="1"/>
    <col min="6150" max="6151" width="14.33203125" style="11" customWidth="1"/>
    <col min="6152" max="6152" width="20.6640625" style="11" customWidth="1"/>
    <col min="6153" max="6153" width="9.109375" style="11" customWidth="1"/>
    <col min="6154" max="6154" width="8.44140625" style="11" customWidth="1"/>
    <col min="6155" max="6155" width="8" style="11" customWidth="1"/>
    <col min="6156" max="6156" width="7.109375" style="11" customWidth="1"/>
    <col min="6157" max="6158" width="6.33203125" style="11" customWidth="1"/>
    <col min="6159" max="6159" width="5.88671875" style="11" customWidth="1"/>
    <col min="6160" max="6160" width="6.6640625" style="11" customWidth="1"/>
    <col min="6161" max="6162" width="6.109375" style="11" customWidth="1"/>
    <col min="6163" max="6163" width="8.33203125" style="11" customWidth="1"/>
    <col min="6164" max="6168" width="6.109375" style="11" customWidth="1"/>
    <col min="6169" max="6172" width="9" style="11" customWidth="1"/>
    <col min="6173" max="6400" width="8.88671875" style="11"/>
    <col min="6401" max="6401" width="7.88671875" style="11" customWidth="1"/>
    <col min="6402" max="6402" width="6.6640625" style="11" customWidth="1"/>
    <col min="6403" max="6403" width="10.88671875" style="11" customWidth="1"/>
    <col min="6404" max="6404" width="22.6640625" style="11" customWidth="1"/>
    <col min="6405" max="6405" width="22.109375" style="11" customWidth="1"/>
    <col min="6406" max="6407" width="14.33203125" style="11" customWidth="1"/>
    <col min="6408" max="6408" width="20.6640625" style="11" customWidth="1"/>
    <col min="6409" max="6409" width="9.109375" style="11" customWidth="1"/>
    <col min="6410" max="6410" width="8.44140625" style="11" customWidth="1"/>
    <col min="6411" max="6411" width="8" style="11" customWidth="1"/>
    <col min="6412" max="6412" width="7.109375" style="11" customWidth="1"/>
    <col min="6413" max="6414" width="6.33203125" style="11" customWidth="1"/>
    <col min="6415" max="6415" width="5.88671875" style="11" customWidth="1"/>
    <col min="6416" max="6416" width="6.6640625" style="11" customWidth="1"/>
    <col min="6417" max="6418" width="6.109375" style="11" customWidth="1"/>
    <col min="6419" max="6419" width="8.33203125" style="11" customWidth="1"/>
    <col min="6420" max="6424" width="6.109375" style="11" customWidth="1"/>
    <col min="6425" max="6428" width="9" style="11" customWidth="1"/>
    <col min="6429" max="6656" width="8.88671875" style="11"/>
    <col min="6657" max="6657" width="7.88671875" style="11" customWidth="1"/>
    <col min="6658" max="6658" width="6.6640625" style="11" customWidth="1"/>
    <col min="6659" max="6659" width="10.88671875" style="11" customWidth="1"/>
    <col min="6660" max="6660" width="22.6640625" style="11" customWidth="1"/>
    <col min="6661" max="6661" width="22.109375" style="11" customWidth="1"/>
    <col min="6662" max="6663" width="14.33203125" style="11" customWidth="1"/>
    <col min="6664" max="6664" width="20.6640625" style="11" customWidth="1"/>
    <col min="6665" max="6665" width="9.109375" style="11" customWidth="1"/>
    <col min="6666" max="6666" width="8.44140625" style="11" customWidth="1"/>
    <col min="6667" max="6667" width="8" style="11" customWidth="1"/>
    <col min="6668" max="6668" width="7.109375" style="11" customWidth="1"/>
    <col min="6669" max="6670" width="6.33203125" style="11" customWidth="1"/>
    <col min="6671" max="6671" width="5.88671875" style="11" customWidth="1"/>
    <col min="6672" max="6672" width="6.6640625" style="11" customWidth="1"/>
    <col min="6673" max="6674" width="6.109375" style="11" customWidth="1"/>
    <col min="6675" max="6675" width="8.33203125" style="11" customWidth="1"/>
    <col min="6676" max="6680" width="6.109375" style="11" customWidth="1"/>
    <col min="6681" max="6684" width="9" style="11" customWidth="1"/>
    <col min="6685" max="6912" width="8.88671875" style="11"/>
    <col min="6913" max="6913" width="7.88671875" style="11" customWidth="1"/>
    <col min="6914" max="6914" width="6.6640625" style="11" customWidth="1"/>
    <col min="6915" max="6915" width="10.88671875" style="11" customWidth="1"/>
    <col min="6916" max="6916" width="22.6640625" style="11" customWidth="1"/>
    <col min="6917" max="6917" width="22.109375" style="11" customWidth="1"/>
    <col min="6918" max="6919" width="14.33203125" style="11" customWidth="1"/>
    <col min="6920" max="6920" width="20.6640625" style="11" customWidth="1"/>
    <col min="6921" max="6921" width="9.109375" style="11" customWidth="1"/>
    <col min="6922" max="6922" width="8.44140625" style="11" customWidth="1"/>
    <col min="6923" max="6923" width="8" style="11" customWidth="1"/>
    <col min="6924" max="6924" width="7.109375" style="11" customWidth="1"/>
    <col min="6925" max="6926" width="6.33203125" style="11" customWidth="1"/>
    <col min="6927" max="6927" width="5.88671875" style="11" customWidth="1"/>
    <col min="6928" max="6928" width="6.6640625" style="11" customWidth="1"/>
    <col min="6929" max="6930" width="6.109375" style="11" customWidth="1"/>
    <col min="6931" max="6931" width="8.33203125" style="11" customWidth="1"/>
    <col min="6932" max="6936" width="6.109375" style="11" customWidth="1"/>
    <col min="6937" max="6940" width="9" style="11" customWidth="1"/>
    <col min="6941" max="7168" width="8.88671875" style="11"/>
    <col min="7169" max="7169" width="7.88671875" style="11" customWidth="1"/>
    <col min="7170" max="7170" width="6.6640625" style="11" customWidth="1"/>
    <col min="7171" max="7171" width="10.88671875" style="11" customWidth="1"/>
    <col min="7172" max="7172" width="22.6640625" style="11" customWidth="1"/>
    <col min="7173" max="7173" width="22.109375" style="11" customWidth="1"/>
    <col min="7174" max="7175" width="14.33203125" style="11" customWidth="1"/>
    <col min="7176" max="7176" width="20.6640625" style="11" customWidth="1"/>
    <col min="7177" max="7177" width="9.109375" style="11" customWidth="1"/>
    <col min="7178" max="7178" width="8.44140625" style="11" customWidth="1"/>
    <col min="7179" max="7179" width="8" style="11" customWidth="1"/>
    <col min="7180" max="7180" width="7.109375" style="11" customWidth="1"/>
    <col min="7181" max="7182" width="6.33203125" style="11" customWidth="1"/>
    <col min="7183" max="7183" width="5.88671875" style="11" customWidth="1"/>
    <col min="7184" max="7184" width="6.6640625" style="11" customWidth="1"/>
    <col min="7185" max="7186" width="6.109375" style="11" customWidth="1"/>
    <col min="7187" max="7187" width="8.33203125" style="11" customWidth="1"/>
    <col min="7188" max="7192" width="6.109375" style="11" customWidth="1"/>
    <col min="7193" max="7196" width="9" style="11" customWidth="1"/>
    <col min="7197" max="7424" width="8.88671875" style="11"/>
    <col min="7425" max="7425" width="7.88671875" style="11" customWidth="1"/>
    <col min="7426" max="7426" width="6.6640625" style="11" customWidth="1"/>
    <col min="7427" max="7427" width="10.88671875" style="11" customWidth="1"/>
    <col min="7428" max="7428" width="22.6640625" style="11" customWidth="1"/>
    <col min="7429" max="7429" width="22.109375" style="11" customWidth="1"/>
    <col min="7430" max="7431" width="14.33203125" style="11" customWidth="1"/>
    <col min="7432" max="7432" width="20.6640625" style="11" customWidth="1"/>
    <col min="7433" max="7433" width="9.109375" style="11" customWidth="1"/>
    <col min="7434" max="7434" width="8.44140625" style="11" customWidth="1"/>
    <col min="7435" max="7435" width="8" style="11" customWidth="1"/>
    <col min="7436" max="7436" width="7.109375" style="11" customWidth="1"/>
    <col min="7437" max="7438" width="6.33203125" style="11" customWidth="1"/>
    <col min="7439" max="7439" width="5.88671875" style="11" customWidth="1"/>
    <col min="7440" max="7440" width="6.6640625" style="11" customWidth="1"/>
    <col min="7441" max="7442" width="6.109375" style="11" customWidth="1"/>
    <col min="7443" max="7443" width="8.33203125" style="11" customWidth="1"/>
    <col min="7444" max="7448" width="6.109375" style="11" customWidth="1"/>
    <col min="7449" max="7452" width="9" style="11" customWidth="1"/>
    <col min="7453" max="7680" width="8.88671875" style="11"/>
    <col min="7681" max="7681" width="7.88671875" style="11" customWidth="1"/>
    <col min="7682" max="7682" width="6.6640625" style="11" customWidth="1"/>
    <col min="7683" max="7683" width="10.88671875" style="11" customWidth="1"/>
    <col min="7684" max="7684" width="22.6640625" style="11" customWidth="1"/>
    <col min="7685" max="7685" width="22.109375" style="11" customWidth="1"/>
    <col min="7686" max="7687" width="14.33203125" style="11" customWidth="1"/>
    <col min="7688" max="7688" width="20.6640625" style="11" customWidth="1"/>
    <col min="7689" max="7689" width="9.109375" style="11" customWidth="1"/>
    <col min="7690" max="7690" width="8.44140625" style="11" customWidth="1"/>
    <col min="7691" max="7691" width="8" style="11" customWidth="1"/>
    <col min="7692" max="7692" width="7.109375" style="11" customWidth="1"/>
    <col min="7693" max="7694" width="6.33203125" style="11" customWidth="1"/>
    <col min="7695" max="7695" width="5.88671875" style="11" customWidth="1"/>
    <col min="7696" max="7696" width="6.6640625" style="11" customWidth="1"/>
    <col min="7697" max="7698" width="6.109375" style="11" customWidth="1"/>
    <col min="7699" max="7699" width="8.33203125" style="11" customWidth="1"/>
    <col min="7700" max="7704" width="6.109375" style="11" customWidth="1"/>
    <col min="7705" max="7708" width="9" style="11" customWidth="1"/>
    <col min="7709" max="7936" width="8.88671875" style="11"/>
    <col min="7937" max="7937" width="7.88671875" style="11" customWidth="1"/>
    <col min="7938" max="7938" width="6.6640625" style="11" customWidth="1"/>
    <col min="7939" max="7939" width="10.88671875" style="11" customWidth="1"/>
    <col min="7940" max="7940" width="22.6640625" style="11" customWidth="1"/>
    <col min="7941" max="7941" width="22.109375" style="11" customWidth="1"/>
    <col min="7942" max="7943" width="14.33203125" style="11" customWidth="1"/>
    <col min="7944" max="7944" width="20.6640625" style="11" customWidth="1"/>
    <col min="7945" max="7945" width="9.109375" style="11" customWidth="1"/>
    <col min="7946" max="7946" width="8.44140625" style="11" customWidth="1"/>
    <col min="7947" max="7947" width="8" style="11" customWidth="1"/>
    <col min="7948" max="7948" width="7.109375" style="11" customWidth="1"/>
    <col min="7949" max="7950" width="6.33203125" style="11" customWidth="1"/>
    <col min="7951" max="7951" width="5.88671875" style="11" customWidth="1"/>
    <col min="7952" max="7952" width="6.6640625" style="11" customWidth="1"/>
    <col min="7953" max="7954" width="6.109375" style="11" customWidth="1"/>
    <col min="7955" max="7955" width="8.33203125" style="11" customWidth="1"/>
    <col min="7956" max="7960" width="6.109375" style="11" customWidth="1"/>
    <col min="7961" max="7964" width="9" style="11" customWidth="1"/>
    <col min="7965" max="8192" width="8.88671875" style="11"/>
    <col min="8193" max="8193" width="7.88671875" style="11" customWidth="1"/>
    <col min="8194" max="8194" width="6.6640625" style="11" customWidth="1"/>
    <col min="8195" max="8195" width="10.88671875" style="11" customWidth="1"/>
    <col min="8196" max="8196" width="22.6640625" style="11" customWidth="1"/>
    <col min="8197" max="8197" width="22.109375" style="11" customWidth="1"/>
    <col min="8198" max="8199" width="14.33203125" style="11" customWidth="1"/>
    <col min="8200" max="8200" width="20.6640625" style="11" customWidth="1"/>
    <col min="8201" max="8201" width="9.109375" style="11" customWidth="1"/>
    <col min="8202" max="8202" width="8.44140625" style="11" customWidth="1"/>
    <col min="8203" max="8203" width="8" style="11" customWidth="1"/>
    <col min="8204" max="8204" width="7.109375" style="11" customWidth="1"/>
    <col min="8205" max="8206" width="6.33203125" style="11" customWidth="1"/>
    <col min="8207" max="8207" width="5.88671875" style="11" customWidth="1"/>
    <col min="8208" max="8208" width="6.6640625" style="11" customWidth="1"/>
    <col min="8209" max="8210" width="6.109375" style="11" customWidth="1"/>
    <col min="8211" max="8211" width="8.33203125" style="11" customWidth="1"/>
    <col min="8212" max="8216" width="6.109375" style="11" customWidth="1"/>
    <col min="8217" max="8220" width="9" style="11" customWidth="1"/>
    <col min="8221" max="8448" width="8.88671875" style="11"/>
    <col min="8449" max="8449" width="7.88671875" style="11" customWidth="1"/>
    <col min="8450" max="8450" width="6.6640625" style="11" customWidth="1"/>
    <col min="8451" max="8451" width="10.88671875" style="11" customWidth="1"/>
    <col min="8452" max="8452" width="22.6640625" style="11" customWidth="1"/>
    <col min="8453" max="8453" width="22.109375" style="11" customWidth="1"/>
    <col min="8454" max="8455" width="14.33203125" style="11" customWidth="1"/>
    <col min="8456" max="8456" width="20.6640625" style="11" customWidth="1"/>
    <col min="8457" max="8457" width="9.109375" style="11" customWidth="1"/>
    <col min="8458" max="8458" width="8.44140625" style="11" customWidth="1"/>
    <col min="8459" max="8459" width="8" style="11" customWidth="1"/>
    <col min="8460" max="8460" width="7.109375" style="11" customWidth="1"/>
    <col min="8461" max="8462" width="6.33203125" style="11" customWidth="1"/>
    <col min="8463" max="8463" width="5.88671875" style="11" customWidth="1"/>
    <col min="8464" max="8464" width="6.6640625" style="11" customWidth="1"/>
    <col min="8465" max="8466" width="6.109375" style="11" customWidth="1"/>
    <col min="8467" max="8467" width="8.33203125" style="11" customWidth="1"/>
    <col min="8468" max="8472" width="6.109375" style="11" customWidth="1"/>
    <col min="8473" max="8476" width="9" style="11" customWidth="1"/>
    <col min="8477" max="8704" width="8.88671875" style="11"/>
    <col min="8705" max="8705" width="7.88671875" style="11" customWidth="1"/>
    <col min="8706" max="8706" width="6.6640625" style="11" customWidth="1"/>
    <col min="8707" max="8707" width="10.88671875" style="11" customWidth="1"/>
    <col min="8708" max="8708" width="22.6640625" style="11" customWidth="1"/>
    <col min="8709" max="8709" width="22.109375" style="11" customWidth="1"/>
    <col min="8710" max="8711" width="14.33203125" style="11" customWidth="1"/>
    <col min="8712" max="8712" width="20.6640625" style="11" customWidth="1"/>
    <col min="8713" max="8713" width="9.109375" style="11" customWidth="1"/>
    <col min="8714" max="8714" width="8.44140625" style="11" customWidth="1"/>
    <col min="8715" max="8715" width="8" style="11" customWidth="1"/>
    <col min="8716" max="8716" width="7.109375" style="11" customWidth="1"/>
    <col min="8717" max="8718" width="6.33203125" style="11" customWidth="1"/>
    <col min="8719" max="8719" width="5.88671875" style="11" customWidth="1"/>
    <col min="8720" max="8720" width="6.6640625" style="11" customWidth="1"/>
    <col min="8721" max="8722" width="6.109375" style="11" customWidth="1"/>
    <col min="8723" max="8723" width="8.33203125" style="11" customWidth="1"/>
    <col min="8724" max="8728" width="6.109375" style="11" customWidth="1"/>
    <col min="8729" max="8732" width="9" style="11" customWidth="1"/>
    <col min="8733" max="8960" width="8.88671875" style="11"/>
    <col min="8961" max="8961" width="7.88671875" style="11" customWidth="1"/>
    <col min="8962" max="8962" width="6.6640625" style="11" customWidth="1"/>
    <col min="8963" max="8963" width="10.88671875" style="11" customWidth="1"/>
    <col min="8964" max="8964" width="22.6640625" style="11" customWidth="1"/>
    <col min="8965" max="8965" width="22.109375" style="11" customWidth="1"/>
    <col min="8966" max="8967" width="14.33203125" style="11" customWidth="1"/>
    <col min="8968" max="8968" width="20.6640625" style="11" customWidth="1"/>
    <col min="8969" max="8969" width="9.109375" style="11" customWidth="1"/>
    <col min="8970" max="8970" width="8.44140625" style="11" customWidth="1"/>
    <col min="8971" max="8971" width="8" style="11" customWidth="1"/>
    <col min="8972" max="8972" width="7.109375" style="11" customWidth="1"/>
    <col min="8973" max="8974" width="6.33203125" style="11" customWidth="1"/>
    <col min="8975" max="8975" width="5.88671875" style="11" customWidth="1"/>
    <col min="8976" max="8976" width="6.6640625" style="11" customWidth="1"/>
    <col min="8977" max="8978" width="6.109375" style="11" customWidth="1"/>
    <col min="8979" max="8979" width="8.33203125" style="11" customWidth="1"/>
    <col min="8980" max="8984" width="6.109375" style="11" customWidth="1"/>
    <col min="8985" max="8988" width="9" style="11" customWidth="1"/>
    <col min="8989" max="9216" width="8.88671875" style="11"/>
    <col min="9217" max="9217" width="7.88671875" style="11" customWidth="1"/>
    <col min="9218" max="9218" width="6.6640625" style="11" customWidth="1"/>
    <col min="9219" max="9219" width="10.88671875" style="11" customWidth="1"/>
    <col min="9220" max="9220" width="22.6640625" style="11" customWidth="1"/>
    <col min="9221" max="9221" width="22.109375" style="11" customWidth="1"/>
    <col min="9222" max="9223" width="14.33203125" style="11" customWidth="1"/>
    <col min="9224" max="9224" width="20.6640625" style="11" customWidth="1"/>
    <col min="9225" max="9225" width="9.109375" style="11" customWidth="1"/>
    <col min="9226" max="9226" width="8.44140625" style="11" customWidth="1"/>
    <col min="9227" max="9227" width="8" style="11" customWidth="1"/>
    <col min="9228" max="9228" width="7.109375" style="11" customWidth="1"/>
    <col min="9229" max="9230" width="6.33203125" style="11" customWidth="1"/>
    <col min="9231" max="9231" width="5.88671875" style="11" customWidth="1"/>
    <col min="9232" max="9232" width="6.6640625" style="11" customWidth="1"/>
    <col min="9233" max="9234" width="6.109375" style="11" customWidth="1"/>
    <col min="9235" max="9235" width="8.33203125" style="11" customWidth="1"/>
    <col min="9236" max="9240" width="6.109375" style="11" customWidth="1"/>
    <col min="9241" max="9244" width="9" style="11" customWidth="1"/>
    <col min="9245" max="9472" width="8.88671875" style="11"/>
    <col min="9473" max="9473" width="7.88671875" style="11" customWidth="1"/>
    <col min="9474" max="9474" width="6.6640625" style="11" customWidth="1"/>
    <col min="9475" max="9475" width="10.88671875" style="11" customWidth="1"/>
    <col min="9476" max="9476" width="22.6640625" style="11" customWidth="1"/>
    <col min="9477" max="9477" width="22.109375" style="11" customWidth="1"/>
    <col min="9478" max="9479" width="14.33203125" style="11" customWidth="1"/>
    <col min="9480" max="9480" width="20.6640625" style="11" customWidth="1"/>
    <col min="9481" max="9481" width="9.109375" style="11" customWidth="1"/>
    <col min="9482" max="9482" width="8.44140625" style="11" customWidth="1"/>
    <col min="9483" max="9483" width="8" style="11" customWidth="1"/>
    <col min="9484" max="9484" width="7.109375" style="11" customWidth="1"/>
    <col min="9485" max="9486" width="6.33203125" style="11" customWidth="1"/>
    <col min="9487" max="9487" width="5.88671875" style="11" customWidth="1"/>
    <col min="9488" max="9488" width="6.6640625" style="11" customWidth="1"/>
    <col min="9489" max="9490" width="6.109375" style="11" customWidth="1"/>
    <col min="9491" max="9491" width="8.33203125" style="11" customWidth="1"/>
    <col min="9492" max="9496" width="6.109375" style="11" customWidth="1"/>
    <col min="9497" max="9500" width="9" style="11" customWidth="1"/>
    <col min="9501" max="9728" width="8.88671875" style="11"/>
    <col min="9729" max="9729" width="7.88671875" style="11" customWidth="1"/>
    <col min="9730" max="9730" width="6.6640625" style="11" customWidth="1"/>
    <col min="9731" max="9731" width="10.88671875" style="11" customWidth="1"/>
    <col min="9732" max="9732" width="22.6640625" style="11" customWidth="1"/>
    <col min="9733" max="9733" width="22.109375" style="11" customWidth="1"/>
    <col min="9734" max="9735" width="14.33203125" style="11" customWidth="1"/>
    <col min="9736" max="9736" width="20.6640625" style="11" customWidth="1"/>
    <col min="9737" max="9737" width="9.109375" style="11" customWidth="1"/>
    <col min="9738" max="9738" width="8.44140625" style="11" customWidth="1"/>
    <col min="9739" max="9739" width="8" style="11" customWidth="1"/>
    <col min="9740" max="9740" width="7.109375" style="11" customWidth="1"/>
    <col min="9741" max="9742" width="6.33203125" style="11" customWidth="1"/>
    <col min="9743" max="9743" width="5.88671875" style="11" customWidth="1"/>
    <col min="9744" max="9744" width="6.6640625" style="11" customWidth="1"/>
    <col min="9745" max="9746" width="6.109375" style="11" customWidth="1"/>
    <col min="9747" max="9747" width="8.33203125" style="11" customWidth="1"/>
    <col min="9748" max="9752" width="6.109375" style="11" customWidth="1"/>
    <col min="9753" max="9756" width="9" style="11" customWidth="1"/>
    <col min="9757" max="9984" width="8.88671875" style="11"/>
    <col min="9985" max="9985" width="7.88671875" style="11" customWidth="1"/>
    <col min="9986" max="9986" width="6.6640625" style="11" customWidth="1"/>
    <col min="9987" max="9987" width="10.88671875" style="11" customWidth="1"/>
    <col min="9988" max="9988" width="22.6640625" style="11" customWidth="1"/>
    <col min="9989" max="9989" width="22.109375" style="11" customWidth="1"/>
    <col min="9990" max="9991" width="14.33203125" style="11" customWidth="1"/>
    <col min="9992" max="9992" width="20.6640625" style="11" customWidth="1"/>
    <col min="9993" max="9993" width="9.109375" style="11" customWidth="1"/>
    <col min="9994" max="9994" width="8.44140625" style="11" customWidth="1"/>
    <col min="9995" max="9995" width="8" style="11" customWidth="1"/>
    <col min="9996" max="9996" width="7.109375" style="11" customWidth="1"/>
    <col min="9997" max="9998" width="6.33203125" style="11" customWidth="1"/>
    <col min="9999" max="9999" width="5.88671875" style="11" customWidth="1"/>
    <col min="10000" max="10000" width="6.6640625" style="11" customWidth="1"/>
    <col min="10001" max="10002" width="6.109375" style="11" customWidth="1"/>
    <col min="10003" max="10003" width="8.33203125" style="11" customWidth="1"/>
    <col min="10004" max="10008" width="6.109375" style="11" customWidth="1"/>
    <col min="10009" max="10012" width="9" style="11" customWidth="1"/>
    <col min="10013" max="10240" width="8.88671875" style="11"/>
    <col min="10241" max="10241" width="7.88671875" style="11" customWidth="1"/>
    <col min="10242" max="10242" width="6.6640625" style="11" customWidth="1"/>
    <col min="10243" max="10243" width="10.88671875" style="11" customWidth="1"/>
    <col min="10244" max="10244" width="22.6640625" style="11" customWidth="1"/>
    <col min="10245" max="10245" width="22.109375" style="11" customWidth="1"/>
    <col min="10246" max="10247" width="14.33203125" style="11" customWidth="1"/>
    <col min="10248" max="10248" width="20.6640625" style="11" customWidth="1"/>
    <col min="10249" max="10249" width="9.109375" style="11" customWidth="1"/>
    <col min="10250" max="10250" width="8.44140625" style="11" customWidth="1"/>
    <col min="10251" max="10251" width="8" style="11" customWidth="1"/>
    <col min="10252" max="10252" width="7.109375" style="11" customWidth="1"/>
    <col min="10253" max="10254" width="6.33203125" style="11" customWidth="1"/>
    <col min="10255" max="10255" width="5.88671875" style="11" customWidth="1"/>
    <col min="10256" max="10256" width="6.6640625" style="11" customWidth="1"/>
    <col min="10257" max="10258" width="6.109375" style="11" customWidth="1"/>
    <col min="10259" max="10259" width="8.33203125" style="11" customWidth="1"/>
    <col min="10260" max="10264" width="6.109375" style="11" customWidth="1"/>
    <col min="10265" max="10268" width="9" style="11" customWidth="1"/>
    <col min="10269" max="10496" width="8.88671875" style="11"/>
    <col min="10497" max="10497" width="7.88671875" style="11" customWidth="1"/>
    <col min="10498" max="10498" width="6.6640625" style="11" customWidth="1"/>
    <col min="10499" max="10499" width="10.88671875" style="11" customWidth="1"/>
    <col min="10500" max="10500" width="22.6640625" style="11" customWidth="1"/>
    <col min="10501" max="10501" width="22.109375" style="11" customWidth="1"/>
    <col min="10502" max="10503" width="14.33203125" style="11" customWidth="1"/>
    <col min="10504" max="10504" width="20.6640625" style="11" customWidth="1"/>
    <col min="10505" max="10505" width="9.109375" style="11" customWidth="1"/>
    <col min="10506" max="10506" width="8.44140625" style="11" customWidth="1"/>
    <col min="10507" max="10507" width="8" style="11" customWidth="1"/>
    <col min="10508" max="10508" width="7.109375" style="11" customWidth="1"/>
    <col min="10509" max="10510" width="6.33203125" style="11" customWidth="1"/>
    <col min="10511" max="10511" width="5.88671875" style="11" customWidth="1"/>
    <col min="10512" max="10512" width="6.6640625" style="11" customWidth="1"/>
    <col min="10513" max="10514" width="6.109375" style="11" customWidth="1"/>
    <col min="10515" max="10515" width="8.33203125" style="11" customWidth="1"/>
    <col min="10516" max="10520" width="6.109375" style="11" customWidth="1"/>
    <col min="10521" max="10524" width="9" style="11" customWidth="1"/>
    <col min="10525" max="10752" width="8.88671875" style="11"/>
    <col min="10753" max="10753" width="7.88671875" style="11" customWidth="1"/>
    <col min="10754" max="10754" width="6.6640625" style="11" customWidth="1"/>
    <col min="10755" max="10755" width="10.88671875" style="11" customWidth="1"/>
    <col min="10756" max="10756" width="22.6640625" style="11" customWidth="1"/>
    <col min="10757" max="10757" width="22.109375" style="11" customWidth="1"/>
    <col min="10758" max="10759" width="14.33203125" style="11" customWidth="1"/>
    <col min="10760" max="10760" width="20.6640625" style="11" customWidth="1"/>
    <col min="10761" max="10761" width="9.109375" style="11" customWidth="1"/>
    <col min="10762" max="10762" width="8.44140625" style="11" customWidth="1"/>
    <col min="10763" max="10763" width="8" style="11" customWidth="1"/>
    <col min="10764" max="10764" width="7.109375" style="11" customWidth="1"/>
    <col min="10765" max="10766" width="6.33203125" style="11" customWidth="1"/>
    <col min="10767" max="10767" width="5.88671875" style="11" customWidth="1"/>
    <col min="10768" max="10768" width="6.6640625" style="11" customWidth="1"/>
    <col min="10769" max="10770" width="6.109375" style="11" customWidth="1"/>
    <col min="10771" max="10771" width="8.33203125" style="11" customWidth="1"/>
    <col min="10772" max="10776" width="6.109375" style="11" customWidth="1"/>
    <col min="10777" max="10780" width="9" style="11" customWidth="1"/>
    <col min="10781" max="11008" width="8.88671875" style="11"/>
    <col min="11009" max="11009" width="7.88671875" style="11" customWidth="1"/>
    <col min="11010" max="11010" width="6.6640625" style="11" customWidth="1"/>
    <col min="11011" max="11011" width="10.88671875" style="11" customWidth="1"/>
    <col min="11012" max="11012" width="22.6640625" style="11" customWidth="1"/>
    <col min="11013" max="11013" width="22.109375" style="11" customWidth="1"/>
    <col min="11014" max="11015" width="14.33203125" style="11" customWidth="1"/>
    <col min="11016" max="11016" width="20.6640625" style="11" customWidth="1"/>
    <col min="11017" max="11017" width="9.109375" style="11" customWidth="1"/>
    <col min="11018" max="11018" width="8.44140625" style="11" customWidth="1"/>
    <col min="11019" max="11019" width="8" style="11" customWidth="1"/>
    <col min="11020" max="11020" width="7.109375" style="11" customWidth="1"/>
    <col min="11021" max="11022" width="6.33203125" style="11" customWidth="1"/>
    <col min="11023" max="11023" width="5.88671875" style="11" customWidth="1"/>
    <col min="11024" max="11024" width="6.6640625" style="11" customWidth="1"/>
    <col min="11025" max="11026" width="6.109375" style="11" customWidth="1"/>
    <col min="11027" max="11027" width="8.33203125" style="11" customWidth="1"/>
    <col min="11028" max="11032" width="6.109375" style="11" customWidth="1"/>
    <col min="11033" max="11036" width="9" style="11" customWidth="1"/>
    <col min="11037" max="11264" width="8.88671875" style="11"/>
    <col min="11265" max="11265" width="7.88671875" style="11" customWidth="1"/>
    <col min="11266" max="11266" width="6.6640625" style="11" customWidth="1"/>
    <col min="11267" max="11267" width="10.88671875" style="11" customWidth="1"/>
    <col min="11268" max="11268" width="22.6640625" style="11" customWidth="1"/>
    <col min="11269" max="11269" width="22.109375" style="11" customWidth="1"/>
    <col min="11270" max="11271" width="14.33203125" style="11" customWidth="1"/>
    <col min="11272" max="11272" width="20.6640625" style="11" customWidth="1"/>
    <col min="11273" max="11273" width="9.109375" style="11" customWidth="1"/>
    <col min="11274" max="11274" width="8.44140625" style="11" customWidth="1"/>
    <col min="11275" max="11275" width="8" style="11" customWidth="1"/>
    <col min="11276" max="11276" width="7.109375" style="11" customWidth="1"/>
    <col min="11277" max="11278" width="6.33203125" style="11" customWidth="1"/>
    <col min="11279" max="11279" width="5.88671875" style="11" customWidth="1"/>
    <col min="11280" max="11280" width="6.6640625" style="11" customWidth="1"/>
    <col min="11281" max="11282" width="6.109375" style="11" customWidth="1"/>
    <col min="11283" max="11283" width="8.33203125" style="11" customWidth="1"/>
    <col min="11284" max="11288" width="6.109375" style="11" customWidth="1"/>
    <col min="11289" max="11292" width="9" style="11" customWidth="1"/>
    <col min="11293" max="11520" width="8.88671875" style="11"/>
    <col min="11521" max="11521" width="7.88671875" style="11" customWidth="1"/>
    <col min="11522" max="11522" width="6.6640625" style="11" customWidth="1"/>
    <col min="11523" max="11523" width="10.88671875" style="11" customWidth="1"/>
    <col min="11524" max="11524" width="22.6640625" style="11" customWidth="1"/>
    <col min="11525" max="11525" width="22.109375" style="11" customWidth="1"/>
    <col min="11526" max="11527" width="14.33203125" style="11" customWidth="1"/>
    <col min="11528" max="11528" width="20.6640625" style="11" customWidth="1"/>
    <col min="11529" max="11529" width="9.109375" style="11" customWidth="1"/>
    <col min="11530" max="11530" width="8.44140625" style="11" customWidth="1"/>
    <col min="11531" max="11531" width="8" style="11" customWidth="1"/>
    <col min="11532" max="11532" width="7.109375" style="11" customWidth="1"/>
    <col min="11533" max="11534" width="6.33203125" style="11" customWidth="1"/>
    <col min="11535" max="11535" width="5.88671875" style="11" customWidth="1"/>
    <col min="11536" max="11536" width="6.6640625" style="11" customWidth="1"/>
    <col min="11537" max="11538" width="6.109375" style="11" customWidth="1"/>
    <col min="11539" max="11539" width="8.33203125" style="11" customWidth="1"/>
    <col min="11540" max="11544" width="6.109375" style="11" customWidth="1"/>
    <col min="11545" max="11548" width="9" style="11" customWidth="1"/>
    <col min="11549" max="11776" width="8.88671875" style="11"/>
    <col min="11777" max="11777" width="7.88671875" style="11" customWidth="1"/>
    <col min="11778" max="11778" width="6.6640625" style="11" customWidth="1"/>
    <col min="11779" max="11779" width="10.88671875" style="11" customWidth="1"/>
    <col min="11780" max="11780" width="22.6640625" style="11" customWidth="1"/>
    <col min="11781" max="11781" width="22.109375" style="11" customWidth="1"/>
    <col min="11782" max="11783" width="14.33203125" style="11" customWidth="1"/>
    <col min="11784" max="11784" width="20.6640625" style="11" customWidth="1"/>
    <col min="11785" max="11785" width="9.109375" style="11" customWidth="1"/>
    <col min="11786" max="11786" width="8.44140625" style="11" customWidth="1"/>
    <col min="11787" max="11787" width="8" style="11" customWidth="1"/>
    <col min="11788" max="11788" width="7.109375" style="11" customWidth="1"/>
    <col min="11789" max="11790" width="6.33203125" style="11" customWidth="1"/>
    <col min="11791" max="11791" width="5.88671875" style="11" customWidth="1"/>
    <col min="11792" max="11792" width="6.6640625" style="11" customWidth="1"/>
    <col min="11793" max="11794" width="6.109375" style="11" customWidth="1"/>
    <col min="11795" max="11795" width="8.33203125" style="11" customWidth="1"/>
    <col min="11796" max="11800" width="6.109375" style="11" customWidth="1"/>
    <col min="11801" max="11804" width="9" style="11" customWidth="1"/>
    <col min="11805" max="12032" width="8.88671875" style="11"/>
    <col min="12033" max="12033" width="7.88671875" style="11" customWidth="1"/>
    <col min="12034" max="12034" width="6.6640625" style="11" customWidth="1"/>
    <col min="12035" max="12035" width="10.88671875" style="11" customWidth="1"/>
    <col min="12036" max="12036" width="22.6640625" style="11" customWidth="1"/>
    <col min="12037" max="12037" width="22.109375" style="11" customWidth="1"/>
    <col min="12038" max="12039" width="14.33203125" style="11" customWidth="1"/>
    <col min="12040" max="12040" width="20.6640625" style="11" customWidth="1"/>
    <col min="12041" max="12041" width="9.109375" style="11" customWidth="1"/>
    <col min="12042" max="12042" width="8.44140625" style="11" customWidth="1"/>
    <col min="12043" max="12043" width="8" style="11" customWidth="1"/>
    <col min="12044" max="12044" width="7.109375" style="11" customWidth="1"/>
    <col min="12045" max="12046" width="6.33203125" style="11" customWidth="1"/>
    <col min="12047" max="12047" width="5.88671875" style="11" customWidth="1"/>
    <col min="12048" max="12048" width="6.6640625" style="11" customWidth="1"/>
    <col min="12049" max="12050" width="6.109375" style="11" customWidth="1"/>
    <col min="12051" max="12051" width="8.33203125" style="11" customWidth="1"/>
    <col min="12052" max="12056" width="6.109375" style="11" customWidth="1"/>
    <col min="12057" max="12060" width="9" style="11" customWidth="1"/>
    <col min="12061" max="12288" width="8.88671875" style="11"/>
    <col min="12289" max="12289" width="7.88671875" style="11" customWidth="1"/>
    <col min="12290" max="12290" width="6.6640625" style="11" customWidth="1"/>
    <col min="12291" max="12291" width="10.88671875" style="11" customWidth="1"/>
    <col min="12292" max="12292" width="22.6640625" style="11" customWidth="1"/>
    <col min="12293" max="12293" width="22.109375" style="11" customWidth="1"/>
    <col min="12294" max="12295" width="14.33203125" style="11" customWidth="1"/>
    <col min="12296" max="12296" width="20.6640625" style="11" customWidth="1"/>
    <col min="12297" max="12297" width="9.109375" style="11" customWidth="1"/>
    <col min="12298" max="12298" width="8.44140625" style="11" customWidth="1"/>
    <col min="12299" max="12299" width="8" style="11" customWidth="1"/>
    <col min="12300" max="12300" width="7.109375" style="11" customWidth="1"/>
    <col min="12301" max="12302" width="6.33203125" style="11" customWidth="1"/>
    <col min="12303" max="12303" width="5.88671875" style="11" customWidth="1"/>
    <col min="12304" max="12304" width="6.6640625" style="11" customWidth="1"/>
    <col min="12305" max="12306" width="6.109375" style="11" customWidth="1"/>
    <col min="12307" max="12307" width="8.33203125" style="11" customWidth="1"/>
    <col min="12308" max="12312" width="6.109375" style="11" customWidth="1"/>
    <col min="12313" max="12316" width="9" style="11" customWidth="1"/>
    <col min="12317" max="12544" width="8.88671875" style="11"/>
    <col min="12545" max="12545" width="7.88671875" style="11" customWidth="1"/>
    <col min="12546" max="12546" width="6.6640625" style="11" customWidth="1"/>
    <col min="12547" max="12547" width="10.88671875" style="11" customWidth="1"/>
    <col min="12548" max="12548" width="22.6640625" style="11" customWidth="1"/>
    <col min="12549" max="12549" width="22.109375" style="11" customWidth="1"/>
    <col min="12550" max="12551" width="14.33203125" style="11" customWidth="1"/>
    <col min="12552" max="12552" width="20.6640625" style="11" customWidth="1"/>
    <col min="12553" max="12553" width="9.109375" style="11" customWidth="1"/>
    <col min="12554" max="12554" width="8.44140625" style="11" customWidth="1"/>
    <col min="12555" max="12555" width="8" style="11" customWidth="1"/>
    <col min="12556" max="12556" width="7.109375" style="11" customWidth="1"/>
    <col min="12557" max="12558" width="6.33203125" style="11" customWidth="1"/>
    <col min="12559" max="12559" width="5.88671875" style="11" customWidth="1"/>
    <col min="12560" max="12560" width="6.6640625" style="11" customWidth="1"/>
    <col min="12561" max="12562" width="6.109375" style="11" customWidth="1"/>
    <col min="12563" max="12563" width="8.33203125" style="11" customWidth="1"/>
    <col min="12564" max="12568" width="6.109375" style="11" customWidth="1"/>
    <col min="12569" max="12572" width="9" style="11" customWidth="1"/>
    <col min="12573" max="12800" width="8.88671875" style="11"/>
    <col min="12801" max="12801" width="7.88671875" style="11" customWidth="1"/>
    <col min="12802" max="12802" width="6.6640625" style="11" customWidth="1"/>
    <col min="12803" max="12803" width="10.88671875" style="11" customWidth="1"/>
    <col min="12804" max="12804" width="22.6640625" style="11" customWidth="1"/>
    <col min="12805" max="12805" width="22.109375" style="11" customWidth="1"/>
    <col min="12806" max="12807" width="14.33203125" style="11" customWidth="1"/>
    <col min="12808" max="12808" width="20.6640625" style="11" customWidth="1"/>
    <col min="12809" max="12809" width="9.109375" style="11" customWidth="1"/>
    <col min="12810" max="12810" width="8.44140625" style="11" customWidth="1"/>
    <col min="12811" max="12811" width="8" style="11" customWidth="1"/>
    <col min="12812" max="12812" width="7.109375" style="11" customWidth="1"/>
    <col min="12813" max="12814" width="6.33203125" style="11" customWidth="1"/>
    <col min="12815" max="12815" width="5.88671875" style="11" customWidth="1"/>
    <col min="12816" max="12816" width="6.6640625" style="11" customWidth="1"/>
    <col min="12817" max="12818" width="6.109375" style="11" customWidth="1"/>
    <col min="12819" max="12819" width="8.33203125" style="11" customWidth="1"/>
    <col min="12820" max="12824" width="6.109375" style="11" customWidth="1"/>
    <col min="12825" max="12828" width="9" style="11" customWidth="1"/>
    <col min="12829" max="13056" width="8.88671875" style="11"/>
    <col min="13057" max="13057" width="7.88671875" style="11" customWidth="1"/>
    <col min="13058" max="13058" width="6.6640625" style="11" customWidth="1"/>
    <col min="13059" max="13059" width="10.88671875" style="11" customWidth="1"/>
    <col min="13060" max="13060" width="22.6640625" style="11" customWidth="1"/>
    <col min="13061" max="13061" width="22.109375" style="11" customWidth="1"/>
    <col min="13062" max="13063" width="14.33203125" style="11" customWidth="1"/>
    <col min="13064" max="13064" width="20.6640625" style="11" customWidth="1"/>
    <col min="13065" max="13065" width="9.109375" style="11" customWidth="1"/>
    <col min="13066" max="13066" width="8.44140625" style="11" customWidth="1"/>
    <col min="13067" max="13067" width="8" style="11" customWidth="1"/>
    <col min="13068" max="13068" width="7.109375" style="11" customWidth="1"/>
    <col min="13069" max="13070" width="6.33203125" style="11" customWidth="1"/>
    <col min="13071" max="13071" width="5.88671875" style="11" customWidth="1"/>
    <col min="13072" max="13072" width="6.6640625" style="11" customWidth="1"/>
    <col min="13073" max="13074" width="6.109375" style="11" customWidth="1"/>
    <col min="13075" max="13075" width="8.33203125" style="11" customWidth="1"/>
    <col min="13076" max="13080" width="6.109375" style="11" customWidth="1"/>
    <col min="13081" max="13084" width="9" style="11" customWidth="1"/>
    <col min="13085" max="13312" width="8.88671875" style="11"/>
    <col min="13313" max="13313" width="7.88671875" style="11" customWidth="1"/>
    <col min="13314" max="13314" width="6.6640625" style="11" customWidth="1"/>
    <col min="13315" max="13315" width="10.88671875" style="11" customWidth="1"/>
    <col min="13316" max="13316" width="22.6640625" style="11" customWidth="1"/>
    <col min="13317" max="13317" width="22.109375" style="11" customWidth="1"/>
    <col min="13318" max="13319" width="14.33203125" style="11" customWidth="1"/>
    <col min="13320" max="13320" width="20.6640625" style="11" customWidth="1"/>
    <col min="13321" max="13321" width="9.109375" style="11" customWidth="1"/>
    <col min="13322" max="13322" width="8.44140625" style="11" customWidth="1"/>
    <col min="13323" max="13323" width="8" style="11" customWidth="1"/>
    <col min="13324" max="13324" width="7.109375" style="11" customWidth="1"/>
    <col min="13325" max="13326" width="6.33203125" style="11" customWidth="1"/>
    <col min="13327" max="13327" width="5.88671875" style="11" customWidth="1"/>
    <col min="13328" max="13328" width="6.6640625" style="11" customWidth="1"/>
    <col min="13329" max="13330" width="6.109375" style="11" customWidth="1"/>
    <col min="13331" max="13331" width="8.33203125" style="11" customWidth="1"/>
    <col min="13332" max="13336" width="6.109375" style="11" customWidth="1"/>
    <col min="13337" max="13340" width="9" style="11" customWidth="1"/>
    <col min="13341" max="13568" width="8.88671875" style="11"/>
    <col min="13569" max="13569" width="7.88671875" style="11" customWidth="1"/>
    <col min="13570" max="13570" width="6.6640625" style="11" customWidth="1"/>
    <col min="13571" max="13571" width="10.88671875" style="11" customWidth="1"/>
    <col min="13572" max="13572" width="22.6640625" style="11" customWidth="1"/>
    <col min="13573" max="13573" width="22.109375" style="11" customWidth="1"/>
    <col min="13574" max="13575" width="14.33203125" style="11" customWidth="1"/>
    <col min="13576" max="13576" width="20.6640625" style="11" customWidth="1"/>
    <col min="13577" max="13577" width="9.109375" style="11" customWidth="1"/>
    <col min="13578" max="13578" width="8.44140625" style="11" customWidth="1"/>
    <col min="13579" max="13579" width="8" style="11" customWidth="1"/>
    <col min="13580" max="13580" width="7.109375" style="11" customWidth="1"/>
    <col min="13581" max="13582" width="6.33203125" style="11" customWidth="1"/>
    <col min="13583" max="13583" width="5.88671875" style="11" customWidth="1"/>
    <col min="13584" max="13584" width="6.6640625" style="11" customWidth="1"/>
    <col min="13585" max="13586" width="6.109375" style="11" customWidth="1"/>
    <col min="13587" max="13587" width="8.33203125" style="11" customWidth="1"/>
    <col min="13588" max="13592" width="6.109375" style="11" customWidth="1"/>
    <col min="13593" max="13596" width="9" style="11" customWidth="1"/>
    <col min="13597" max="13824" width="8.88671875" style="11"/>
    <col min="13825" max="13825" width="7.88671875" style="11" customWidth="1"/>
    <col min="13826" max="13826" width="6.6640625" style="11" customWidth="1"/>
    <col min="13827" max="13827" width="10.88671875" style="11" customWidth="1"/>
    <col min="13828" max="13828" width="22.6640625" style="11" customWidth="1"/>
    <col min="13829" max="13829" width="22.109375" style="11" customWidth="1"/>
    <col min="13830" max="13831" width="14.33203125" style="11" customWidth="1"/>
    <col min="13832" max="13832" width="20.6640625" style="11" customWidth="1"/>
    <col min="13833" max="13833" width="9.109375" style="11" customWidth="1"/>
    <col min="13834" max="13834" width="8.44140625" style="11" customWidth="1"/>
    <col min="13835" max="13835" width="8" style="11" customWidth="1"/>
    <col min="13836" max="13836" width="7.109375" style="11" customWidth="1"/>
    <col min="13837" max="13838" width="6.33203125" style="11" customWidth="1"/>
    <col min="13839" max="13839" width="5.88671875" style="11" customWidth="1"/>
    <col min="13840" max="13840" width="6.6640625" style="11" customWidth="1"/>
    <col min="13841" max="13842" width="6.109375" style="11" customWidth="1"/>
    <col min="13843" max="13843" width="8.33203125" style="11" customWidth="1"/>
    <col min="13844" max="13848" width="6.109375" style="11" customWidth="1"/>
    <col min="13849" max="13852" width="9" style="11" customWidth="1"/>
    <col min="13853" max="14080" width="8.88671875" style="11"/>
    <col min="14081" max="14081" width="7.88671875" style="11" customWidth="1"/>
    <col min="14082" max="14082" width="6.6640625" style="11" customWidth="1"/>
    <col min="14083" max="14083" width="10.88671875" style="11" customWidth="1"/>
    <col min="14084" max="14084" width="22.6640625" style="11" customWidth="1"/>
    <col min="14085" max="14085" width="22.109375" style="11" customWidth="1"/>
    <col min="14086" max="14087" width="14.33203125" style="11" customWidth="1"/>
    <col min="14088" max="14088" width="20.6640625" style="11" customWidth="1"/>
    <col min="14089" max="14089" width="9.109375" style="11" customWidth="1"/>
    <col min="14090" max="14090" width="8.44140625" style="11" customWidth="1"/>
    <col min="14091" max="14091" width="8" style="11" customWidth="1"/>
    <col min="14092" max="14092" width="7.109375" style="11" customWidth="1"/>
    <col min="14093" max="14094" width="6.33203125" style="11" customWidth="1"/>
    <col min="14095" max="14095" width="5.88671875" style="11" customWidth="1"/>
    <col min="14096" max="14096" width="6.6640625" style="11" customWidth="1"/>
    <col min="14097" max="14098" width="6.109375" style="11" customWidth="1"/>
    <col min="14099" max="14099" width="8.33203125" style="11" customWidth="1"/>
    <col min="14100" max="14104" width="6.109375" style="11" customWidth="1"/>
    <col min="14105" max="14108" width="9" style="11" customWidth="1"/>
    <col min="14109" max="14336" width="8.88671875" style="11"/>
    <col min="14337" max="14337" width="7.88671875" style="11" customWidth="1"/>
    <col min="14338" max="14338" width="6.6640625" style="11" customWidth="1"/>
    <col min="14339" max="14339" width="10.88671875" style="11" customWidth="1"/>
    <col min="14340" max="14340" width="22.6640625" style="11" customWidth="1"/>
    <col min="14341" max="14341" width="22.109375" style="11" customWidth="1"/>
    <col min="14342" max="14343" width="14.33203125" style="11" customWidth="1"/>
    <col min="14344" max="14344" width="20.6640625" style="11" customWidth="1"/>
    <col min="14345" max="14345" width="9.109375" style="11" customWidth="1"/>
    <col min="14346" max="14346" width="8.44140625" style="11" customWidth="1"/>
    <col min="14347" max="14347" width="8" style="11" customWidth="1"/>
    <col min="14348" max="14348" width="7.109375" style="11" customWidth="1"/>
    <col min="14349" max="14350" width="6.33203125" style="11" customWidth="1"/>
    <col min="14351" max="14351" width="5.88671875" style="11" customWidth="1"/>
    <col min="14352" max="14352" width="6.6640625" style="11" customWidth="1"/>
    <col min="14353" max="14354" width="6.109375" style="11" customWidth="1"/>
    <col min="14355" max="14355" width="8.33203125" style="11" customWidth="1"/>
    <col min="14356" max="14360" width="6.109375" style="11" customWidth="1"/>
    <col min="14361" max="14364" width="9" style="11" customWidth="1"/>
    <col min="14365" max="14592" width="8.88671875" style="11"/>
    <col min="14593" max="14593" width="7.88671875" style="11" customWidth="1"/>
    <col min="14594" max="14594" width="6.6640625" style="11" customWidth="1"/>
    <col min="14595" max="14595" width="10.88671875" style="11" customWidth="1"/>
    <col min="14596" max="14596" width="22.6640625" style="11" customWidth="1"/>
    <col min="14597" max="14597" width="22.109375" style="11" customWidth="1"/>
    <col min="14598" max="14599" width="14.33203125" style="11" customWidth="1"/>
    <col min="14600" max="14600" width="20.6640625" style="11" customWidth="1"/>
    <col min="14601" max="14601" width="9.109375" style="11" customWidth="1"/>
    <col min="14602" max="14602" width="8.44140625" style="11" customWidth="1"/>
    <col min="14603" max="14603" width="8" style="11" customWidth="1"/>
    <col min="14604" max="14604" width="7.109375" style="11" customWidth="1"/>
    <col min="14605" max="14606" width="6.33203125" style="11" customWidth="1"/>
    <col min="14607" max="14607" width="5.88671875" style="11" customWidth="1"/>
    <col min="14608" max="14608" width="6.6640625" style="11" customWidth="1"/>
    <col min="14609" max="14610" width="6.109375" style="11" customWidth="1"/>
    <col min="14611" max="14611" width="8.33203125" style="11" customWidth="1"/>
    <col min="14612" max="14616" width="6.109375" style="11" customWidth="1"/>
    <col min="14617" max="14620" width="9" style="11" customWidth="1"/>
    <col min="14621" max="14848" width="8.88671875" style="11"/>
    <col min="14849" max="14849" width="7.88671875" style="11" customWidth="1"/>
    <col min="14850" max="14850" width="6.6640625" style="11" customWidth="1"/>
    <col min="14851" max="14851" width="10.88671875" style="11" customWidth="1"/>
    <col min="14852" max="14852" width="22.6640625" style="11" customWidth="1"/>
    <col min="14853" max="14853" width="22.109375" style="11" customWidth="1"/>
    <col min="14854" max="14855" width="14.33203125" style="11" customWidth="1"/>
    <col min="14856" max="14856" width="20.6640625" style="11" customWidth="1"/>
    <col min="14857" max="14857" width="9.109375" style="11" customWidth="1"/>
    <col min="14858" max="14858" width="8.44140625" style="11" customWidth="1"/>
    <col min="14859" max="14859" width="8" style="11" customWidth="1"/>
    <col min="14860" max="14860" width="7.109375" style="11" customWidth="1"/>
    <col min="14861" max="14862" width="6.33203125" style="11" customWidth="1"/>
    <col min="14863" max="14863" width="5.88671875" style="11" customWidth="1"/>
    <col min="14864" max="14864" width="6.6640625" style="11" customWidth="1"/>
    <col min="14865" max="14866" width="6.109375" style="11" customWidth="1"/>
    <col min="14867" max="14867" width="8.33203125" style="11" customWidth="1"/>
    <col min="14868" max="14872" width="6.109375" style="11" customWidth="1"/>
    <col min="14873" max="14876" width="9" style="11" customWidth="1"/>
    <col min="14877" max="15104" width="8.88671875" style="11"/>
    <col min="15105" max="15105" width="7.88671875" style="11" customWidth="1"/>
    <col min="15106" max="15106" width="6.6640625" style="11" customWidth="1"/>
    <col min="15107" max="15107" width="10.88671875" style="11" customWidth="1"/>
    <col min="15108" max="15108" width="22.6640625" style="11" customWidth="1"/>
    <col min="15109" max="15109" width="22.109375" style="11" customWidth="1"/>
    <col min="15110" max="15111" width="14.33203125" style="11" customWidth="1"/>
    <col min="15112" max="15112" width="20.6640625" style="11" customWidth="1"/>
    <col min="15113" max="15113" width="9.109375" style="11" customWidth="1"/>
    <col min="15114" max="15114" width="8.44140625" style="11" customWidth="1"/>
    <col min="15115" max="15115" width="8" style="11" customWidth="1"/>
    <col min="15116" max="15116" width="7.109375" style="11" customWidth="1"/>
    <col min="15117" max="15118" width="6.33203125" style="11" customWidth="1"/>
    <col min="15119" max="15119" width="5.88671875" style="11" customWidth="1"/>
    <col min="15120" max="15120" width="6.6640625" style="11" customWidth="1"/>
    <col min="15121" max="15122" width="6.109375" style="11" customWidth="1"/>
    <col min="15123" max="15123" width="8.33203125" style="11" customWidth="1"/>
    <col min="15124" max="15128" width="6.109375" style="11" customWidth="1"/>
    <col min="15129" max="15132" width="9" style="11" customWidth="1"/>
    <col min="15133" max="15360" width="8.88671875" style="11"/>
    <col min="15361" max="15361" width="7.88671875" style="11" customWidth="1"/>
    <col min="15362" max="15362" width="6.6640625" style="11" customWidth="1"/>
    <col min="15363" max="15363" width="10.88671875" style="11" customWidth="1"/>
    <col min="15364" max="15364" width="22.6640625" style="11" customWidth="1"/>
    <col min="15365" max="15365" width="22.109375" style="11" customWidth="1"/>
    <col min="15366" max="15367" width="14.33203125" style="11" customWidth="1"/>
    <col min="15368" max="15368" width="20.6640625" style="11" customWidth="1"/>
    <col min="15369" max="15369" width="9.109375" style="11" customWidth="1"/>
    <col min="15370" max="15370" width="8.44140625" style="11" customWidth="1"/>
    <col min="15371" max="15371" width="8" style="11" customWidth="1"/>
    <col min="15372" max="15372" width="7.109375" style="11" customWidth="1"/>
    <col min="15373" max="15374" width="6.33203125" style="11" customWidth="1"/>
    <col min="15375" max="15375" width="5.88671875" style="11" customWidth="1"/>
    <col min="15376" max="15376" width="6.6640625" style="11" customWidth="1"/>
    <col min="15377" max="15378" width="6.109375" style="11" customWidth="1"/>
    <col min="15379" max="15379" width="8.33203125" style="11" customWidth="1"/>
    <col min="15380" max="15384" width="6.109375" style="11" customWidth="1"/>
    <col min="15385" max="15388" width="9" style="11" customWidth="1"/>
    <col min="15389" max="15616" width="8.88671875" style="11"/>
    <col min="15617" max="15617" width="7.88671875" style="11" customWidth="1"/>
    <col min="15618" max="15618" width="6.6640625" style="11" customWidth="1"/>
    <col min="15619" max="15619" width="10.88671875" style="11" customWidth="1"/>
    <col min="15620" max="15620" width="22.6640625" style="11" customWidth="1"/>
    <col min="15621" max="15621" width="22.109375" style="11" customWidth="1"/>
    <col min="15622" max="15623" width="14.33203125" style="11" customWidth="1"/>
    <col min="15624" max="15624" width="20.6640625" style="11" customWidth="1"/>
    <col min="15625" max="15625" width="9.109375" style="11" customWidth="1"/>
    <col min="15626" max="15626" width="8.44140625" style="11" customWidth="1"/>
    <col min="15627" max="15627" width="8" style="11" customWidth="1"/>
    <col min="15628" max="15628" width="7.109375" style="11" customWidth="1"/>
    <col min="15629" max="15630" width="6.33203125" style="11" customWidth="1"/>
    <col min="15631" max="15631" width="5.88671875" style="11" customWidth="1"/>
    <col min="15632" max="15632" width="6.6640625" style="11" customWidth="1"/>
    <col min="15633" max="15634" width="6.109375" style="11" customWidth="1"/>
    <col min="15635" max="15635" width="8.33203125" style="11" customWidth="1"/>
    <col min="15636" max="15640" width="6.109375" style="11" customWidth="1"/>
    <col min="15641" max="15644" width="9" style="11" customWidth="1"/>
    <col min="15645" max="15872" width="8.88671875" style="11"/>
    <col min="15873" max="15873" width="7.88671875" style="11" customWidth="1"/>
    <col min="15874" max="15874" width="6.6640625" style="11" customWidth="1"/>
    <col min="15875" max="15875" width="10.88671875" style="11" customWidth="1"/>
    <col min="15876" max="15876" width="22.6640625" style="11" customWidth="1"/>
    <col min="15877" max="15877" width="22.109375" style="11" customWidth="1"/>
    <col min="15878" max="15879" width="14.33203125" style="11" customWidth="1"/>
    <col min="15880" max="15880" width="20.6640625" style="11" customWidth="1"/>
    <col min="15881" max="15881" width="9.109375" style="11" customWidth="1"/>
    <col min="15882" max="15882" width="8.44140625" style="11" customWidth="1"/>
    <col min="15883" max="15883" width="8" style="11" customWidth="1"/>
    <col min="15884" max="15884" width="7.109375" style="11" customWidth="1"/>
    <col min="15885" max="15886" width="6.33203125" style="11" customWidth="1"/>
    <col min="15887" max="15887" width="5.88671875" style="11" customWidth="1"/>
    <col min="15888" max="15888" width="6.6640625" style="11" customWidth="1"/>
    <col min="15889" max="15890" width="6.109375" style="11" customWidth="1"/>
    <col min="15891" max="15891" width="8.33203125" style="11" customWidth="1"/>
    <col min="15892" max="15896" width="6.109375" style="11" customWidth="1"/>
    <col min="15897" max="15900" width="9" style="11" customWidth="1"/>
    <col min="15901" max="16128" width="8.88671875" style="11"/>
    <col min="16129" max="16129" width="7.88671875" style="11" customWidth="1"/>
    <col min="16130" max="16130" width="6.6640625" style="11" customWidth="1"/>
    <col min="16131" max="16131" width="10.88671875" style="11" customWidth="1"/>
    <col min="16132" max="16132" width="22.6640625" style="11" customWidth="1"/>
    <col min="16133" max="16133" width="22.109375" style="11" customWidth="1"/>
    <col min="16134" max="16135" width="14.33203125" style="11" customWidth="1"/>
    <col min="16136" max="16136" width="20.6640625" style="11" customWidth="1"/>
    <col min="16137" max="16137" width="9.109375" style="11" customWidth="1"/>
    <col min="16138" max="16138" width="8.44140625" style="11" customWidth="1"/>
    <col min="16139" max="16139" width="8" style="11" customWidth="1"/>
    <col min="16140" max="16140" width="7.109375" style="11" customWidth="1"/>
    <col min="16141" max="16142" width="6.33203125" style="11" customWidth="1"/>
    <col min="16143" max="16143" width="5.88671875" style="11" customWidth="1"/>
    <col min="16144" max="16144" width="6.6640625" style="11" customWidth="1"/>
    <col min="16145" max="16146" width="6.109375" style="11" customWidth="1"/>
    <col min="16147" max="16147" width="8.33203125" style="11" customWidth="1"/>
    <col min="16148" max="16152" width="6.109375" style="11" customWidth="1"/>
    <col min="16153" max="16156" width="9" style="11" customWidth="1"/>
    <col min="16157" max="16384" width="8.88671875" style="11"/>
  </cols>
  <sheetData>
    <row r="1" spans="1:40" ht="8.25" hidden="1" customHeight="1">
      <c r="A1" s="1"/>
      <c r="B1" s="2"/>
      <c r="C1" s="3"/>
      <c r="D1" s="4"/>
      <c r="E1" s="4"/>
      <c r="F1" s="3"/>
      <c r="G1" s="3"/>
      <c r="H1" s="3"/>
      <c r="I1" s="3"/>
      <c r="J1" s="5"/>
      <c r="K1" s="5"/>
      <c r="L1" s="6"/>
      <c r="M1" s="6"/>
      <c r="N1" s="6"/>
      <c r="O1" s="6"/>
      <c r="P1" s="6"/>
      <c r="Q1" s="185"/>
      <c r="R1" s="8"/>
      <c r="S1" s="120"/>
    </row>
    <row r="2" spans="1:40" ht="3.75" customHeight="1" thickBot="1">
      <c r="A2" s="186"/>
      <c r="B2" s="187"/>
      <c r="C2" s="188"/>
      <c r="D2" s="189"/>
      <c r="E2" s="189"/>
      <c r="F2" s="118"/>
      <c r="G2" s="118"/>
      <c r="H2" s="188"/>
      <c r="I2" s="188"/>
      <c r="J2" s="188"/>
      <c r="K2" s="188"/>
      <c r="L2" s="190"/>
      <c r="M2" s="190"/>
      <c r="N2" s="190"/>
      <c r="O2" s="190"/>
      <c r="P2" s="190"/>
      <c r="Q2" s="191"/>
      <c r="R2" s="8"/>
      <c r="S2" s="120"/>
    </row>
    <row r="3" spans="1:40" s="21" customFormat="1" ht="54.75" customHeight="1" thickBot="1">
      <c r="A3" s="261" t="s">
        <v>172</v>
      </c>
      <c r="B3" s="262" t="s">
        <v>173</v>
      </c>
      <c r="C3" s="234" t="s">
        <v>174</v>
      </c>
      <c r="D3" s="356" t="s">
        <v>175</v>
      </c>
      <c r="E3" s="357"/>
      <c r="F3" s="357"/>
      <c r="G3" s="358"/>
      <c r="H3" s="234" t="s">
        <v>176</v>
      </c>
      <c r="I3" s="195" t="s">
        <v>14</v>
      </c>
      <c r="J3" s="196" t="s">
        <v>177</v>
      </c>
      <c r="K3" s="197" t="s">
        <v>178</v>
      </c>
      <c r="L3" s="197" t="s">
        <v>179</v>
      </c>
      <c r="M3" s="197" t="s">
        <v>180</v>
      </c>
      <c r="N3" s="197" t="s">
        <v>181</v>
      </c>
      <c r="O3" s="197" t="s">
        <v>182</v>
      </c>
      <c r="P3" s="197" t="s">
        <v>183</v>
      </c>
      <c r="Q3" s="198" t="s">
        <v>184</v>
      </c>
      <c r="R3" s="199"/>
      <c r="S3" s="200"/>
      <c r="T3" s="19"/>
      <c r="U3" s="20"/>
      <c r="V3" s="20"/>
      <c r="W3" s="20"/>
      <c r="X3" s="20"/>
      <c r="Y3" s="20"/>
      <c r="Z3" s="20"/>
      <c r="AA3" s="20"/>
      <c r="AB3" s="20"/>
    </row>
    <row r="4" spans="1:40" s="206" customFormat="1" ht="18" customHeight="1">
      <c r="A4" s="25">
        <v>42646</v>
      </c>
      <c r="B4" s="26" t="s">
        <v>185</v>
      </c>
      <c r="C4" s="201" t="s">
        <v>35</v>
      </c>
      <c r="D4" s="33" t="s">
        <v>186</v>
      </c>
      <c r="E4" s="133" t="s">
        <v>187</v>
      </c>
      <c r="F4" s="155" t="s">
        <v>19</v>
      </c>
      <c r="G4" s="155" t="s">
        <v>19</v>
      </c>
      <c r="H4" s="123" t="s">
        <v>188</v>
      </c>
      <c r="I4" s="26" t="s">
        <v>233</v>
      </c>
      <c r="J4" s="263">
        <f>K4*70+L4*75+M4*25+N4*45+O4*60+P4*120</f>
        <v>710</v>
      </c>
      <c r="K4" s="264">
        <v>4.5</v>
      </c>
      <c r="L4" s="265">
        <v>2</v>
      </c>
      <c r="M4" s="266">
        <v>2.9</v>
      </c>
      <c r="N4" s="266">
        <v>2.5</v>
      </c>
      <c r="O4" s="266">
        <v>1</v>
      </c>
      <c r="P4" s="158"/>
      <c r="Q4" s="267"/>
      <c r="R4" s="203"/>
      <c r="S4" s="204"/>
      <c r="T4" s="205"/>
      <c r="AL4" s="205"/>
    </row>
    <row r="5" spans="1:40" s="206" customFormat="1" ht="18" customHeight="1">
      <c r="A5" s="32">
        <v>42647</v>
      </c>
      <c r="B5" s="33" t="s">
        <v>21</v>
      </c>
      <c r="C5" s="36" t="s">
        <v>234</v>
      </c>
      <c r="D5" s="33" t="s">
        <v>189</v>
      </c>
      <c r="E5" s="133" t="s">
        <v>25</v>
      </c>
      <c r="F5" s="133" t="s">
        <v>19</v>
      </c>
      <c r="G5" s="133" t="s">
        <v>19</v>
      </c>
      <c r="H5" s="123" t="s">
        <v>26</v>
      </c>
      <c r="I5" s="33"/>
      <c r="J5" s="268">
        <f>K5*70+L5*75+M5*25+N5*45+O5*60+P5*120</f>
        <v>659</v>
      </c>
      <c r="K5" s="264">
        <v>4.5</v>
      </c>
      <c r="L5" s="269">
        <v>2.2000000000000002</v>
      </c>
      <c r="M5" s="147">
        <v>2.2999999999999998</v>
      </c>
      <c r="N5" s="147">
        <v>2.7</v>
      </c>
      <c r="O5" s="147"/>
      <c r="P5" s="207"/>
      <c r="Q5" s="270"/>
      <c r="R5" s="203"/>
      <c r="S5" s="204"/>
      <c r="T5" s="205"/>
    </row>
    <row r="6" spans="1:40" s="206" customFormat="1" ht="18" customHeight="1">
      <c r="A6" s="39">
        <v>42648</v>
      </c>
      <c r="B6" s="33" t="s">
        <v>27</v>
      </c>
      <c r="C6" s="209" t="s">
        <v>102</v>
      </c>
      <c r="D6" s="33" t="s">
        <v>29</v>
      </c>
      <c r="E6" s="33" t="s">
        <v>190</v>
      </c>
      <c r="F6" s="33" t="s">
        <v>19</v>
      </c>
      <c r="G6" s="33" t="s">
        <v>19</v>
      </c>
      <c r="H6" s="250" t="s">
        <v>31</v>
      </c>
      <c r="I6" s="33" t="s">
        <v>231</v>
      </c>
      <c r="J6" s="271">
        <f>K6*70+L6*75+M6*25+N6*45+O6*60+P6*120</f>
        <v>706</v>
      </c>
      <c r="K6" s="264">
        <v>4.3</v>
      </c>
      <c r="L6" s="272">
        <v>2</v>
      </c>
      <c r="M6" s="147">
        <v>2.4</v>
      </c>
      <c r="N6" s="147">
        <v>3</v>
      </c>
      <c r="O6" s="147">
        <v>1</v>
      </c>
      <c r="P6" s="207"/>
      <c r="Q6" s="270"/>
      <c r="R6" s="203"/>
      <c r="S6" s="204"/>
      <c r="T6" s="212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</row>
    <row r="7" spans="1:40" s="213" customFormat="1" ht="18" customHeight="1">
      <c r="A7" s="39">
        <v>42649</v>
      </c>
      <c r="B7" s="33" t="s">
        <v>191</v>
      </c>
      <c r="C7" s="209" t="s">
        <v>235</v>
      </c>
      <c r="D7" s="123" t="s">
        <v>192</v>
      </c>
      <c r="E7" s="123" t="s">
        <v>37</v>
      </c>
      <c r="F7" s="123" t="s">
        <v>19</v>
      </c>
      <c r="G7" s="123" t="s">
        <v>19</v>
      </c>
      <c r="H7" s="123" t="s">
        <v>38</v>
      </c>
      <c r="I7" s="33"/>
      <c r="J7" s="273">
        <f>K7*70+L7*75+M7*25+N7*45+O7*60+P7*120</f>
        <v>716</v>
      </c>
      <c r="K7" s="264">
        <v>5.5</v>
      </c>
      <c r="L7" s="272">
        <v>2</v>
      </c>
      <c r="M7" s="147">
        <v>2.2000000000000002</v>
      </c>
      <c r="N7" s="147">
        <v>2.8</v>
      </c>
      <c r="O7" s="147"/>
      <c r="P7" s="207"/>
      <c r="Q7" s="270"/>
      <c r="R7" s="203"/>
      <c r="S7" s="204"/>
      <c r="T7" s="214"/>
      <c r="U7" s="206"/>
      <c r="V7" s="206"/>
      <c r="W7" s="206"/>
      <c r="X7" s="206"/>
      <c r="Y7" s="206"/>
      <c r="Z7" s="214"/>
      <c r="AA7" s="206"/>
      <c r="AB7" s="206"/>
      <c r="AC7" s="206"/>
      <c r="AD7" s="206"/>
      <c r="AE7" s="206"/>
      <c r="AF7" s="214"/>
      <c r="AG7" s="206"/>
    </row>
    <row r="8" spans="1:40" s="219" customFormat="1" ht="18" customHeight="1" thickBot="1">
      <c r="A8" s="45">
        <v>42650</v>
      </c>
      <c r="B8" s="46" t="s">
        <v>193</v>
      </c>
      <c r="C8" s="47" t="s">
        <v>237</v>
      </c>
      <c r="D8" s="46" t="s">
        <v>248</v>
      </c>
      <c r="E8" s="46" t="s">
        <v>41</v>
      </c>
      <c r="F8" s="313" t="s">
        <v>241</v>
      </c>
      <c r="G8" s="46" t="s">
        <v>19</v>
      </c>
      <c r="H8" s="46" t="s">
        <v>42</v>
      </c>
      <c r="I8" s="46" t="s">
        <v>232</v>
      </c>
      <c r="J8" s="274">
        <f>K8*70+L8*75+M8*25+N8*45+O8*60+P8*120</f>
        <v>809</v>
      </c>
      <c r="K8" s="275">
        <v>4.5</v>
      </c>
      <c r="L8" s="275">
        <v>2.9</v>
      </c>
      <c r="M8" s="275">
        <v>2</v>
      </c>
      <c r="N8" s="275">
        <v>2.9</v>
      </c>
      <c r="O8" s="275"/>
      <c r="P8" s="215">
        <v>0.8</v>
      </c>
      <c r="Q8" s="276"/>
      <c r="R8" s="217"/>
      <c r="S8" s="218"/>
      <c r="T8" s="71"/>
      <c r="U8" s="50"/>
      <c r="V8" s="50"/>
      <c r="W8" s="50"/>
      <c r="X8" s="50"/>
      <c r="Y8" s="50"/>
      <c r="Z8" s="71"/>
      <c r="AA8" s="50"/>
      <c r="AB8" s="50"/>
      <c r="AC8" s="50"/>
      <c r="AD8" s="50"/>
      <c r="AE8" s="50"/>
      <c r="AF8" s="71"/>
      <c r="AG8" s="50"/>
      <c r="AH8" s="50"/>
      <c r="AI8" s="50"/>
      <c r="AJ8" s="50"/>
      <c r="AK8" s="50"/>
      <c r="AL8" s="51"/>
      <c r="AM8" s="50"/>
      <c r="AN8" s="51"/>
    </row>
    <row r="9" spans="1:40" s="206" customFormat="1" ht="18" customHeight="1">
      <c r="A9" s="53">
        <v>42653</v>
      </c>
      <c r="B9" s="277" t="s">
        <v>194</v>
      </c>
      <c r="C9" s="359" t="s">
        <v>195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1"/>
      <c r="R9" s="203"/>
      <c r="S9" s="204"/>
      <c r="T9" s="205"/>
      <c r="AL9" s="205"/>
    </row>
    <row r="10" spans="1:40" s="206" customFormat="1" ht="18" customHeight="1">
      <c r="A10" s="55">
        <v>42654</v>
      </c>
      <c r="B10" s="33" t="s">
        <v>196</v>
      </c>
      <c r="C10" s="36" t="s">
        <v>234</v>
      </c>
      <c r="D10" s="123" t="s">
        <v>197</v>
      </c>
      <c r="E10" s="133" t="s">
        <v>46</v>
      </c>
      <c r="F10" s="33" t="s">
        <v>19</v>
      </c>
      <c r="G10" s="133" t="s">
        <v>19</v>
      </c>
      <c r="H10" s="249" t="s">
        <v>47</v>
      </c>
      <c r="I10" s="28"/>
      <c r="J10" s="278">
        <f t="shared" ref="J10:J24" si="0">K10*70+L10*75+M10*25+N10*45+O10*60+P10*120</f>
        <v>676</v>
      </c>
      <c r="K10" s="147">
        <v>5</v>
      </c>
      <c r="L10" s="272">
        <v>2</v>
      </c>
      <c r="M10" s="147">
        <v>2</v>
      </c>
      <c r="N10" s="147">
        <v>2.8</v>
      </c>
      <c r="O10" s="147"/>
      <c r="P10" s="207"/>
      <c r="Q10" s="270"/>
      <c r="R10" s="203"/>
      <c r="S10" s="204"/>
      <c r="T10" s="205"/>
    </row>
    <row r="11" spans="1:40" s="206" customFormat="1" ht="18" customHeight="1">
      <c r="A11" s="39">
        <v>42655</v>
      </c>
      <c r="B11" s="33" t="s">
        <v>27</v>
      </c>
      <c r="C11" s="209" t="s">
        <v>102</v>
      </c>
      <c r="D11" s="322" t="s">
        <v>260</v>
      </c>
      <c r="E11" s="250" t="s">
        <v>198</v>
      </c>
      <c r="F11" s="250" t="s">
        <v>19</v>
      </c>
      <c r="G11" s="33" t="s">
        <v>19</v>
      </c>
      <c r="H11" s="33" t="s">
        <v>82</v>
      </c>
      <c r="I11" s="41" t="s">
        <v>231</v>
      </c>
      <c r="J11" s="278">
        <f t="shared" si="0"/>
        <v>745</v>
      </c>
      <c r="K11" s="147">
        <v>4.5</v>
      </c>
      <c r="L11" s="269">
        <v>2.2999999999999998</v>
      </c>
      <c r="M11" s="147">
        <v>2.5</v>
      </c>
      <c r="N11" s="147">
        <v>3</v>
      </c>
      <c r="O11" s="147">
        <v>1</v>
      </c>
      <c r="P11" s="207"/>
      <c r="Q11" s="270"/>
      <c r="R11" s="203"/>
      <c r="S11" s="204"/>
      <c r="T11" s="212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</row>
    <row r="12" spans="1:40" s="213" customFormat="1" ht="18" customHeight="1">
      <c r="A12" s="32">
        <v>42656</v>
      </c>
      <c r="B12" s="33" t="s">
        <v>33</v>
      </c>
      <c r="C12" s="209" t="s">
        <v>235</v>
      </c>
      <c r="D12" s="33" t="s">
        <v>199</v>
      </c>
      <c r="E12" s="123" t="s">
        <v>51</v>
      </c>
      <c r="F12" s="33" t="s">
        <v>19</v>
      </c>
      <c r="G12" s="123" t="s">
        <v>19</v>
      </c>
      <c r="H12" s="33" t="s">
        <v>52</v>
      </c>
      <c r="I12" s="41"/>
      <c r="J12" s="278">
        <f t="shared" si="0"/>
        <v>712</v>
      </c>
      <c r="K12" s="147">
        <v>5.8</v>
      </c>
      <c r="L12" s="147">
        <v>1.8</v>
      </c>
      <c r="M12" s="147">
        <v>1.8</v>
      </c>
      <c r="N12" s="147">
        <v>2.8</v>
      </c>
      <c r="O12" s="147"/>
      <c r="P12" s="207"/>
      <c r="Q12" s="270"/>
      <c r="R12" s="203"/>
      <c r="S12" s="204"/>
      <c r="T12" s="214"/>
      <c r="U12" s="206"/>
      <c r="V12" s="206"/>
      <c r="W12" s="206"/>
      <c r="X12" s="206"/>
      <c r="Y12" s="206"/>
      <c r="Z12" s="214"/>
      <c r="AA12" s="206"/>
      <c r="AB12" s="206"/>
      <c r="AC12" s="206"/>
      <c r="AD12" s="206"/>
      <c r="AE12" s="206"/>
      <c r="AF12" s="214"/>
      <c r="AG12" s="206"/>
    </row>
    <row r="13" spans="1:40" s="219" customFormat="1" ht="18" customHeight="1" thickBot="1">
      <c r="A13" s="61">
        <v>42657</v>
      </c>
      <c r="B13" s="46" t="s">
        <v>39</v>
      </c>
      <c r="C13" s="47" t="s">
        <v>236</v>
      </c>
      <c r="D13" s="46" t="s">
        <v>246</v>
      </c>
      <c r="E13" s="320" t="s">
        <v>256</v>
      </c>
      <c r="F13" s="312" t="s">
        <v>244</v>
      </c>
      <c r="G13" s="46" t="s">
        <v>19</v>
      </c>
      <c r="H13" s="251" t="s">
        <v>56</v>
      </c>
      <c r="I13" s="49" t="s">
        <v>231</v>
      </c>
      <c r="J13" s="279">
        <f t="shared" si="0"/>
        <v>766.5</v>
      </c>
      <c r="K13" s="280">
        <v>5</v>
      </c>
      <c r="L13" s="280">
        <v>2.4</v>
      </c>
      <c r="M13" s="275">
        <v>2.2000000000000002</v>
      </c>
      <c r="N13" s="275">
        <v>2.7</v>
      </c>
      <c r="O13" s="275">
        <v>1</v>
      </c>
      <c r="P13" s="215"/>
      <c r="Q13" s="276"/>
      <c r="R13" s="217"/>
      <c r="S13" s="218"/>
      <c r="T13" s="71"/>
      <c r="U13" s="50"/>
      <c r="V13" s="50"/>
      <c r="W13" s="50"/>
      <c r="X13" s="50"/>
      <c r="Y13" s="50"/>
      <c r="Z13" s="71"/>
      <c r="AA13" s="50"/>
      <c r="AB13" s="50"/>
      <c r="AC13" s="50"/>
      <c r="AD13" s="50"/>
      <c r="AE13" s="50"/>
      <c r="AF13" s="71"/>
      <c r="AG13" s="50"/>
      <c r="AH13" s="50"/>
      <c r="AI13" s="50"/>
      <c r="AJ13" s="50"/>
      <c r="AK13" s="50"/>
      <c r="AL13" s="51"/>
      <c r="AM13" s="50"/>
      <c r="AN13" s="51"/>
    </row>
    <row r="14" spans="1:40" s="206" customFormat="1" ht="18" customHeight="1">
      <c r="A14" s="65">
        <v>42660</v>
      </c>
      <c r="B14" s="26" t="s">
        <v>15</v>
      </c>
      <c r="C14" s="201" t="s">
        <v>35</v>
      </c>
      <c r="D14" s="26" t="s">
        <v>200</v>
      </c>
      <c r="E14" s="26" t="s">
        <v>201</v>
      </c>
      <c r="F14" s="26" t="s">
        <v>19</v>
      </c>
      <c r="G14" s="155" t="s">
        <v>19</v>
      </c>
      <c r="H14" s="26" t="s">
        <v>202</v>
      </c>
      <c r="I14" s="28" t="s">
        <v>231</v>
      </c>
      <c r="J14" s="281">
        <f t="shared" si="0"/>
        <v>711.5</v>
      </c>
      <c r="K14" s="266">
        <v>4.5</v>
      </c>
      <c r="L14" s="265">
        <v>2.1</v>
      </c>
      <c r="M14" s="266">
        <v>2.2999999999999998</v>
      </c>
      <c r="N14" s="266">
        <v>2.7</v>
      </c>
      <c r="O14" s="266">
        <v>1</v>
      </c>
      <c r="P14" s="158"/>
      <c r="Q14" s="267"/>
      <c r="R14" s="203"/>
      <c r="S14" s="204"/>
      <c r="T14" s="226"/>
      <c r="U14" s="227"/>
      <c r="V14" s="227"/>
      <c r="W14" s="227"/>
      <c r="X14" s="227"/>
      <c r="Y14" s="227"/>
      <c r="AL14" s="205"/>
      <c r="AN14" s="205"/>
    </row>
    <row r="15" spans="1:40" s="227" customFormat="1" ht="18" customHeight="1">
      <c r="A15" s="55">
        <v>42661</v>
      </c>
      <c r="B15" s="33" t="s">
        <v>21</v>
      </c>
      <c r="C15" s="36" t="s">
        <v>234</v>
      </c>
      <c r="D15" s="33" t="s">
        <v>203</v>
      </c>
      <c r="E15" s="250" t="s">
        <v>204</v>
      </c>
      <c r="F15" s="33" t="s">
        <v>19</v>
      </c>
      <c r="G15" s="133" t="s">
        <v>19</v>
      </c>
      <c r="H15" s="123" t="s">
        <v>205</v>
      </c>
      <c r="I15" s="28"/>
      <c r="J15" s="278">
        <f t="shared" si="0"/>
        <v>688</v>
      </c>
      <c r="K15" s="147">
        <v>5.3</v>
      </c>
      <c r="L15" s="272">
        <v>2</v>
      </c>
      <c r="M15" s="147">
        <v>2</v>
      </c>
      <c r="N15" s="147">
        <v>2.6</v>
      </c>
      <c r="O15" s="147"/>
      <c r="P15" s="207"/>
      <c r="Q15" s="270"/>
      <c r="R15" s="203"/>
      <c r="S15" s="204"/>
      <c r="T15" s="226"/>
      <c r="AH15" s="206"/>
      <c r="AI15" s="206"/>
      <c r="AJ15" s="206"/>
      <c r="AK15" s="206"/>
      <c r="AL15" s="206"/>
      <c r="AM15" s="206"/>
      <c r="AN15" s="206"/>
    </row>
    <row r="16" spans="1:40" s="227" customFormat="1" ht="18" customHeight="1">
      <c r="A16" s="55">
        <v>42662</v>
      </c>
      <c r="B16" s="33" t="s">
        <v>27</v>
      </c>
      <c r="C16" s="209" t="s">
        <v>102</v>
      </c>
      <c r="D16" s="250" t="s">
        <v>169</v>
      </c>
      <c r="E16" s="250" t="s">
        <v>206</v>
      </c>
      <c r="F16" s="250" t="s">
        <v>19</v>
      </c>
      <c r="G16" s="33" t="s">
        <v>19</v>
      </c>
      <c r="H16" s="133" t="s">
        <v>170</v>
      </c>
      <c r="I16" s="41" t="s">
        <v>231</v>
      </c>
      <c r="J16" s="278">
        <f t="shared" si="0"/>
        <v>733</v>
      </c>
      <c r="K16" s="147">
        <v>5</v>
      </c>
      <c r="L16" s="272">
        <v>2.2000000000000002</v>
      </c>
      <c r="M16" s="147">
        <v>2</v>
      </c>
      <c r="N16" s="147">
        <v>2.4</v>
      </c>
      <c r="O16" s="147">
        <v>1</v>
      </c>
      <c r="P16" s="207"/>
      <c r="Q16" s="270"/>
      <c r="R16" s="203"/>
      <c r="S16" s="204"/>
      <c r="T16" s="226"/>
      <c r="U16" s="226"/>
      <c r="V16" s="226"/>
    </row>
    <row r="17" spans="1:39" s="227" customFormat="1" ht="18" customHeight="1">
      <c r="A17" s="55">
        <v>42663</v>
      </c>
      <c r="B17" s="33" t="s">
        <v>33</v>
      </c>
      <c r="C17" s="209" t="s">
        <v>235</v>
      </c>
      <c r="D17" s="33" t="s">
        <v>207</v>
      </c>
      <c r="E17" s="133" t="s">
        <v>208</v>
      </c>
      <c r="F17" s="33" t="s">
        <v>19</v>
      </c>
      <c r="G17" s="123" t="s">
        <v>19</v>
      </c>
      <c r="H17" s="33" t="s">
        <v>67</v>
      </c>
      <c r="I17" s="41"/>
      <c r="J17" s="278">
        <f t="shared" si="0"/>
        <v>776</v>
      </c>
      <c r="K17" s="147">
        <v>5.6</v>
      </c>
      <c r="L17" s="269">
        <v>2.8</v>
      </c>
      <c r="M17" s="147">
        <v>2.1</v>
      </c>
      <c r="N17" s="147">
        <v>2.7</v>
      </c>
      <c r="O17" s="147"/>
      <c r="P17" s="207"/>
      <c r="Q17" s="270"/>
      <c r="R17" s="203"/>
      <c r="S17" s="204"/>
      <c r="T17" s="214"/>
      <c r="U17" s="206"/>
      <c r="V17" s="206"/>
      <c r="W17" s="206"/>
      <c r="X17" s="206"/>
      <c r="Y17" s="206"/>
      <c r="Z17" s="214"/>
      <c r="AA17" s="206"/>
      <c r="AB17" s="206"/>
      <c r="AC17" s="206"/>
      <c r="AD17" s="206"/>
      <c r="AE17" s="206"/>
      <c r="AF17" s="214"/>
      <c r="AG17" s="206"/>
    </row>
    <row r="18" spans="1:39" s="52" customFormat="1" ht="18" customHeight="1" thickBot="1">
      <c r="A18" s="61">
        <v>42664</v>
      </c>
      <c r="B18" s="46" t="s">
        <v>39</v>
      </c>
      <c r="C18" s="47" t="s">
        <v>236</v>
      </c>
      <c r="D18" s="46" t="s">
        <v>247</v>
      </c>
      <c r="E18" s="46" t="s">
        <v>209</v>
      </c>
      <c r="F18" s="313" t="s">
        <v>243</v>
      </c>
      <c r="G18" s="46" t="s">
        <v>19</v>
      </c>
      <c r="H18" s="46" t="s">
        <v>210</v>
      </c>
      <c r="I18" s="49" t="s">
        <v>232</v>
      </c>
      <c r="J18" s="279">
        <f t="shared" si="0"/>
        <v>808.5</v>
      </c>
      <c r="K18" s="280">
        <v>4.5</v>
      </c>
      <c r="L18" s="282">
        <v>2.9</v>
      </c>
      <c r="M18" s="275">
        <v>2.7</v>
      </c>
      <c r="N18" s="275">
        <v>2.5</v>
      </c>
      <c r="O18" s="275"/>
      <c r="P18" s="215">
        <v>0.8</v>
      </c>
      <c r="Q18" s="276"/>
      <c r="R18" s="217"/>
      <c r="S18" s="218"/>
      <c r="T18" s="51"/>
      <c r="U18" s="50"/>
      <c r="V18" s="50"/>
      <c r="W18" s="50"/>
      <c r="X18" s="50"/>
      <c r="Y18" s="50"/>
      <c r="Z18" s="51"/>
      <c r="AA18" s="50"/>
      <c r="AB18" s="50"/>
      <c r="AC18" s="50"/>
      <c r="AD18" s="50"/>
      <c r="AE18" s="50"/>
      <c r="AF18" s="51"/>
      <c r="AG18" s="50"/>
      <c r="AH18" s="50"/>
      <c r="AI18" s="50"/>
      <c r="AJ18" s="50"/>
      <c r="AK18" s="50"/>
      <c r="AL18" s="51"/>
      <c r="AM18" s="50"/>
    </row>
    <row r="19" spans="1:39" s="227" customFormat="1" ht="18" customHeight="1">
      <c r="A19" s="25">
        <v>42667</v>
      </c>
      <c r="B19" s="26" t="s">
        <v>15</v>
      </c>
      <c r="C19" s="201" t="s">
        <v>35</v>
      </c>
      <c r="D19" s="252" t="s">
        <v>211</v>
      </c>
      <c r="E19" s="133" t="s">
        <v>212</v>
      </c>
      <c r="F19" s="26" t="s">
        <v>19</v>
      </c>
      <c r="G19" s="155" t="s">
        <v>19</v>
      </c>
      <c r="H19" s="252" t="s">
        <v>71</v>
      </c>
      <c r="I19" s="28" t="s">
        <v>231</v>
      </c>
      <c r="J19" s="283">
        <f t="shared" si="0"/>
        <v>747</v>
      </c>
      <c r="K19" s="265">
        <v>4.9000000000000004</v>
      </c>
      <c r="L19" s="265">
        <v>2.2999999999999998</v>
      </c>
      <c r="M19" s="266">
        <v>2</v>
      </c>
      <c r="N19" s="266">
        <v>2.7</v>
      </c>
      <c r="O19" s="266">
        <v>1</v>
      </c>
      <c r="P19" s="158"/>
      <c r="Q19" s="267"/>
      <c r="R19" s="203"/>
      <c r="S19" s="204"/>
      <c r="T19" s="205"/>
      <c r="U19" s="206" t="s">
        <v>213</v>
      </c>
      <c r="V19" s="206"/>
      <c r="W19" s="206"/>
      <c r="X19" s="206"/>
      <c r="Y19" s="206"/>
      <c r="Z19" s="205"/>
      <c r="AA19" s="206"/>
      <c r="AB19" s="206"/>
      <c r="AC19" s="206"/>
      <c r="AD19" s="206"/>
      <c r="AE19" s="206"/>
      <c r="AF19" s="205"/>
      <c r="AG19" s="206"/>
      <c r="AH19" s="206"/>
      <c r="AI19" s="206"/>
      <c r="AJ19" s="206"/>
      <c r="AK19" s="206"/>
      <c r="AL19" s="214"/>
      <c r="AM19" s="206"/>
    </row>
    <row r="20" spans="1:39" s="227" customFormat="1" ht="18" customHeight="1">
      <c r="A20" s="32">
        <v>42668</v>
      </c>
      <c r="B20" s="33" t="s">
        <v>21</v>
      </c>
      <c r="C20" s="36" t="s">
        <v>234</v>
      </c>
      <c r="D20" s="33" t="s">
        <v>138</v>
      </c>
      <c r="E20" s="133" t="s">
        <v>214</v>
      </c>
      <c r="F20" s="250" t="s">
        <v>19</v>
      </c>
      <c r="G20" s="133" t="s">
        <v>19</v>
      </c>
      <c r="H20" s="250" t="s">
        <v>73</v>
      </c>
      <c r="I20" s="28"/>
      <c r="J20" s="284">
        <f t="shared" si="0"/>
        <v>751</v>
      </c>
      <c r="K20" s="272">
        <v>5.3</v>
      </c>
      <c r="L20" s="269">
        <v>2.5</v>
      </c>
      <c r="M20" s="147">
        <v>2.2999999999999998</v>
      </c>
      <c r="N20" s="147">
        <v>3</v>
      </c>
      <c r="O20" s="147"/>
      <c r="P20" s="207"/>
      <c r="Q20" s="270"/>
      <c r="R20" s="203"/>
      <c r="S20" s="204"/>
      <c r="T20" s="22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5"/>
      <c r="AM20" s="206"/>
    </row>
    <row r="21" spans="1:39" s="227" customFormat="1" ht="18" customHeight="1">
      <c r="A21" s="55">
        <v>42669</v>
      </c>
      <c r="B21" s="33" t="s">
        <v>27</v>
      </c>
      <c r="C21" s="209" t="s">
        <v>102</v>
      </c>
      <c r="D21" s="33" t="s">
        <v>142</v>
      </c>
      <c r="E21" s="33" t="s">
        <v>215</v>
      </c>
      <c r="F21" s="33" t="s">
        <v>19</v>
      </c>
      <c r="G21" s="33" t="s">
        <v>19</v>
      </c>
      <c r="H21" s="33" t="s">
        <v>171</v>
      </c>
      <c r="I21" s="41" t="s">
        <v>231</v>
      </c>
      <c r="J21" s="284">
        <f t="shared" si="0"/>
        <v>716</v>
      </c>
      <c r="K21" s="272">
        <v>4.3</v>
      </c>
      <c r="L21" s="269">
        <v>2.2000000000000002</v>
      </c>
      <c r="M21" s="147">
        <v>2.2000000000000002</v>
      </c>
      <c r="N21" s="147">
        <v>3</v>
      </c>
      <c r="O21" s="147">
        <v>1</v>
      </c>
      <c r="P21" s="207"/>
      <c r="Q21" s="270"/>
      <c r="R21" s="203"/>
      <c r="S21" s="204"/>
      <c r="T21" s="22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5"/>
      <c r="AM21" s="206"/>
    </row>
    <row r="22" spans="1:39" s="227" customFormat="1" ht="18" customHeight="1">
      <c r="A22" s="39">
        <v>42670</v>
      </c>
      <c r="B22" s="33" t="s">
        <v>33</v>
      </c>
      <c r="C22" s="209" t="s">
        <v>235</v>
      </c>
      <c r="D22" s="33" t="s">
        <v>216</v>
      </c>
      <c r="E22" s="133" t="s">
        <v>217</v>
      </c>
      <c r="F22" s="33" t="s">
        <v>19</v>
      </c>
      <c r="G22" s="123" t="s">
        <v>19</v>
      </c>
      <c r="H22" s="33" t="s">
        <v>79</v>
      </c>
      <c r="I22" s="41"/>
      <c r="J22" s="278">
        <f t="shared" si="0"/>
        <v>712.5</v>
      </c>
      <c r="K22" s="147">
        <v>5.3</v>
      </c>
      <c r="L22" s="147">
        <v>2.1</v>
      </c>
      <c r="M22" s="147">
        <v>2.5</v>
      </c>
      <c r="N22" s="147">
        <v>2.7</v>
      </c>
      <c r="O22" s="147"/>
      <c r="P22" s="207"/>
      <c r="Q22" s="270"/>
      <c r="R22" s="203"/>
      <c r="S22" s="204"/>
      <c r="T22" s="22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5"/>
      <c r="AM22" s="206"/>
    </row>
    <row r="23" spans="1:39" s="52" customFormat="1" ht="18" customHeight="1" thickBot="1">
      <c r="A23" s="45">
        <v>42671</v>
      </c>
      <c r="B23" s="46" t="s">
        <v>39</v>
      </c>
      <c r="C23" s="47" t="s">
        <v>236</v>
      </c>
      <c r="D23" s="46" t="s">
        <v>238</v>
      </c>
      <c r="E23" s="320" t="s">
        <v>258</v>
      </c>
      <c r="F23" s="313" t="s">
        <v>242</v>
      </c>
      <c r="G23" s="46" t="s">
        <v>19</v>
      </c>
      <c r="H23" s="46" t="s">
        <v>80</v>
      </c>
      <c r="I23" s="49" t="s">
        <v>233</v>
      </c>
      <c r="J23" s="285">
        <f t="shared" si="0"/>
        <v>697</v>
      </c>
      <c r="K23" s="275">
        <v>4.5</v>
      </c>
      <c r="L23" s="280">
        <v>2</v>
      </c>
      <c r="M23" s="275">
        <v>2.2000000000000002</v>
      </c>
      <c r="N23" s="275">
        <v>2.6</v>
      </c>
      <c r="O23" s="275">
        <v>1</v>
      </c>
      <c r="P23" s="215"/>
      <c r="Q23" s="276"/>
      <c r="R23" s="217"/>
      <c r="S23" s="218"/>
      <c r="T23" s="71"/>
      <c r="U23" s="50"/>
      <c r="V23" s="50"/>
      <c r="W23" s="50"/>
      <c r="X23" s="50"/>
      <c r="Y23" s="50"/>
      <c r="Z23" s="71"/>
      <c r="AA23" s="50"/>
      <c r="AB23" s="50"/>
      <c r="AC23" s="50"/>
      <c r="AD23" s="50"/>
      <c r="AE23" s="50"/>
      <c r="AF23" s="233"/>
      <c r="AH23" s="50"/>
      <c r="AI23" s="50"/>
      <c r="AJ23" s="50"/>
      <c r="AK23" s="50"/>
      <c r="AL23" s="50"/>
      <c r="AM23" s="50"/>
    </row>
    <row r="24" spans="1:39" s="227" customFormat="1" ht="18" customHeight="1" thickBot="1">
      <c r="A24" s="75">
        <v>42674</v>
      </c>
      <c r="B24" s="234" t="s">
        <v>194</v>
      </c>
      <c r="C24" s="235" t="s">
        <v>35</v>
      </c>
      <c r="D24" s="236" t="s">
        <v>218</v>
      </c>
      <c r="E24" s="253" t="s">
        <v>219</v>
      </c>
      <c r="F24" s="234" t="s">
        <v>19</v>
      </c>
      <c r="G24" s="234" t="s">
        <v>19</v>
      </c>
      <c r="H24" s="254" t="s">
        <v>47</v>
      </c>
      <c r="I24" s="28" t="s">
        <v>233</v>
      </c>
      <c r="J24" s="286">
        <f t="shared" si="0"/>
        <v>748.5</v>
      </c>
      <c r="K24" s="287">
        <v>4.7</v>
      </c>
      <c r="L24" s="287">
        <v>2.4</v>
      </c>
      <c r="M24" s="287">
        <v>2.5</v>
      </c>
      <c r="N24" s="287">
        <v>2.6</v>
      </c>
      <c r="O24" s="287">
        <v>1</v>
      </c>
      <c r="P24" s="239"/>
      <c r="Q24" s="288"/>
      <c r="R24" s="203"/>
      <c r="S24" s="204"/>
      <c r="T24" s="205"/>
      <c r="U24" s="206" t="s">
        <v>220</v>
      </c>
      <c r="V24" s="206"/>
      <c r="W24" s="206"/>
      <c r="X24" s="206"/>
      <c r="Y24" s="206"/>
      <c r="Z24" s="205"/>
      <c r="AA24" s="206"/>
      <c r="AB24" s="206"/>
      <c r="AC24" s="206"/>
      <c r="AD24" s="206"/>
      <c r="AE24" s="206"/>
      <c r="AF24" s="205"/>
      <c r="AG24" s="206"/>
      <c r="AH24" s="206"/>
      <c r="AI24" s="206"/>
      <c r="AJ24" s="206"/>
      <c r="AK24" s="206"/>
      <c r="AL24" s="214"/>
      <c r="AM24" s="206"/>
    </row>
    <row r="25" spans="1:39" s="81" customFormat="1" ht="22.5" customHeight="1" thickBot="1">
      <c r="A25" s="342" t="s">
        <v>269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77"/>
      <c r="Q25" s="77"/>
      <c r="R25" s="77"/>
      <c r="S25" s="77"/>
      <c r="T25" s="78"/>
      <c r="U25" s="19"/>
      <c r="V25" s="20"/>
      <c r="W25" s="20"/>
      <c r="X25" s="20"/>
      <c r="Y25" s="20"/>
      <c r="Z25" s="19"/>
      <c r="AA25" s="20"/>
      <c r="AB25" s="20"/>
      <c r="AC25" s="20"/>
      <c r="AD25" s="20"/>
      <c r="AE25" s="20"/>
      <c r="AF25" s="79"/>
      <c r="AG25" s="80"/>
    </row>
    <row r="26" spans="1:39" s="80" customFormat="1" ht="18" customHeight="1">
      <c r="A26" s="344" t="s">
        <v>270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6"/>
      <c r="U26" s="241"/>
      <c r="V26" s="241"/>
      <c r="AG26" s="170"/>
    </row>
    <row r="27" spans="1:39" s="83" customFormat="1" ht="18" customHeight="1">
      <c r="A27" s="347" t="s">
        <v>271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9"/>
      <c r="U27" s="242"/>
      <c r="V27" s="82"/>
      <c r="W27" s="82"/>
      <c r="X27" s="139"/>
      <c r="Y27" s="140"/>
      <c r="Z27" s="141"/>
      <c r="AA27" s="142"/>
      <c r="AB27" s="142"/>
      <c r="AC27" s="142"/>
      <c r="AD27" s="142"/>
      <c r="AE27" s="243"/>
      <c r="AF27" s="144"/>
      <c r="AG27" s="144"/>
      <c r="AH27" s="144"/>
      <c r="AI27" s="144"/>
      <c r="AJ27" s="145"/>
    </row>
    <row r="28" spans="1:39" s="83" customFormat="1" ht="18" customHeight="1">
      <c r="A28" s="347" t="s">
        <v>272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9"/>
      <c r="U28" s="242"/>
      <c r="V28" s="82"/>
      <c r="W28" s="82"/>
      <c r="X28" s="79"/>
      <c r="Y28" s="121"/>
      <c r="Z28" s="122"/>
      <c r="AA28" s="123"/>
      <c r="AB28" s="123"/>
      <c r="AC28" s="124"/>
      <c r="AD28" s="124"/>
      <c r="AE28" s="244"/>
      <c r="AF28" s="125"/>
      <c r="AG28" s="125"/>
      <c r="AH28" s="125"/>
      <c r="AI28" s="125"/>
      <c r="AJ28" s="126"/>
    </row>
    <row r="29" spans="1:39" s="83" customFormat="1" ht="18" customHeight="1" thickBot="1">
      <c r="A29" s="347" t="s">
        <v>273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9"/>
      <c r="U29" s="242"/>
      <c r="V29" s="82"/>
      <c r="W29" s="82"/>
      <c r="X29" s="148"/>
      <c r="Y29" s="149"/>
      <c r="Z29" s="150"/>
      <c r="AA29" s="151"/>
      <c r="AB29" s="151"/>
      <c r="AC29" s="150"/>
      <c r="AD29" s="150"/>
      <c r="AE29" s="245"/>
      <c r="AF29" s="153"/>
      <c r="AG29" s="153"/>
      <c r="AH29" s="153"/>
      <c r="AI29" s="153"/>
      <c r="AJ29" s="154"/>
    </row>
    <row r="30" spans="1:39" s="246" customFormat="1" ht="18.75" customHeight="1">
      <c r="A30" s="347" t="s">
        <v>274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9"/>
      <c r="V30" s="247"/>
      <c r="W30" s="247"/>
      <c r="X30" s="139"/>
      <c r="Y30" s="140"/>
      <c r="Z30" s="141"/>
      <c r="AA30" s="142"/>
      <c r="AB30" s="142"/>
      <c r="AC30" s="142"/>
      <c r="AD30" s="142"/>
      <c r="AE30" s="143"/>
      <c r="AF30" s="144"/>
      <c r="AG30" s="144"/>
      <c r="AH30" s="144"/>
      <c r="AI30" s="144"/>
      <c r="AJ30" s="145"/>
    </row>
    <row r="31" spans="1:39" ht="22.8" thickBot="1">
      <c r="A31" s="350" t="s">
        <v>275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2"/>
      <c r="U31" s="248"/>
      <c r="X31" s="79"/>
      <c r="Y31" s="121"/>
      <c r="Z31" s="122"/>
      <c r="AA31" s="123"/>
      <c r="AB31" s="123"/>
      <c r="AC31" s="124"/>
      <c r="AD31" s="123"/>
      <c r="AE31" s="121"/>
      <c r="AF31" s="125"/>
      <c r="AG31" s="125"/>
      <c r="AH31" s="125"/>
      <c r="AI31" s="125"/>
      <c r="AJ31" s="126"/>
    </row>
    <row r="32" spans="1:39" ht="22.2">
      <c r="A32" s="347" t="s">
        <v>276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9"/>
      <c r="X32" s="130"/>
      <c r="Y32" s="131"/>
      <c r="Z32" s="132"/>
      <c r="AA32" s="133"/>
      <c r="AB32" s="133"/>
      <c r="AC32" s="134"/>
      <c r="AD32" s="133"/>
      <c r="AE32" s="135"/>
      <c r="AF32" s="136"/>
      <c r="AG32" s="136"/>
      <c r="AH32" s="136"/>
      <c r="AI32" s="136"/>
      <c r="AJ32" s="137"/>
    </row>
    <row r="33" spans="1:36" ht="22.2">
      <c r="A33" s="350" t="s">
        <v>277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2"/>
      <c r="X33" s="79"/>
      <c r="Y33" s="121"/>
      <c r="Z33" s="122"/>
      <c r="AA33" s="133"/>
      <c r="AB33" s="133"/>
      <c r="AC33" s="123"/>
      <c r="AD33" s="133"/>
      <c r="AE33" s="121"/>
      <c r="AF33" s="125"/>
      <c r="AG33" s="125"/>
      <c r="AH33" s="125"/>
      <c r="AI33" s="125"/>
      <c r="AJ33" s="126"/>
    </row>
    <row r="34" spans="1:36" ht="22.8" thickBot="1">
      <c r="A34" s="353" t="s">
        <v>278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5"/>
      <c r="X34" s="139"/>
      <c r="Y34" s="140"/>
      <c r="Z34" s="141"/>
      <c r="AA34" s="142"/>
      <c r="AB34" s="142"/>
      <c r="AC34" s="142"/>
      <c r="AD34" s="142"/>
      <c r="AE34" s="143"/>
      <c r="AF34" s="144"/>
      <c r="AG34" s="144"/>
      <c r="AH34" s="144"/>
      <c r="AI34" s="144"/>
      <c r="AJ34" s="145"/>
    </row>
    <row r="35" spans="1:36" ht="22.2">
      <c r="D35" s="146"/>
      <c r="E35" s="146"/>
      <c r="X35" s="79"/>
      <c r="Y35" s="121"/>
      <c r="Z35" s="122"/>
      <c r="AA35" s="123"/>
      <c r="AB35" s="124"/>
      <c r="AC35" s="124"/>
      <c r="AD35" s="147"/>
      <c r="AE35" s="121"/>
      <c r="AF35" s="125"/>
      <c r="AG35" s="125"/>
      <c r="AH35" s="125"/>
      <c r="AI35" s="125"/>
      <c r="AJ35" s="126"/>
    </row>
    <row r="36" spans="1:36" ht="22.8" thickBot="1">
      <c r="D36" s="116"/>
      <c r="E36" s="116"/>
      <c r="X36" s="148"/>
      <c r="Y36" s="149"/>
      <c r="Z36" s="150"/>
      <c r="AA36" s="151"/>
      <c r="AB36" s="151"/>
      <c r="AC36" s="150"/>
      <c r="AD36" s="151"/>
      <c r="AE36" s="152"/>
      <c r="AF36" s="153"/>
      <c r="AG36" s="153"/>
      <c r="AH36" s="153"/>
      <c r="AI36" s="153"/>
      <c r="AJ36" s="154"/>
    </row>
    <row r="37" spans="1:36" ht="22.2">
      <c r="D37" s="116"/>
      <c r="E37" s="116"/>
      <c r="X37" s="130"/>
      <c r="Y37" s="131"/>
      <c r="Z37" s="132"/>
      <c r="AA37" s="155"/>
      <c r="AB37" s="26"/>
      <c r="AC37" s="134"/>
      <c r="AD37" s="26"/>
      <c r="AE37" s="135"/>
      <c r="AF37" s="136"/>
      <c r="AG37" s="136"/>
      <c r="AH37" s="136"/>
      <c r="AI37" s="136"/>
      <c r="AJ37" s="137"/>
    </row>
    <row r="38" spans="1:36" ht="22.2">
      <c r="X38" s="79"/>
      <c r="Y38" s="121"/>
      <c r="Z38" s="122"/>
      <c r="AA38" s="33"/>
      <c r="AB38" s="33"/>
      <c r="AC38" s="123"/>
      <c r="AD38" s="33"/>
      <c r="AE38" s="121"/>
      <c r="AF38" s="125"/>
      <c r="AG38" s="125"/>
      <c r="AH38" s="125"/>
      <c r="AI38" s="125"/>
      <c r="AJ38" s="126"/>
    </row>
    <row r="39" spans="1:36" ht="22.2">
      <c r="X39" s="139"/>
      <c r="Y39" s="140"/>
      <c r="Z39" s="141"/>
      <c r="AA39" s="142"/>
      <c r="AB39" s="142"/>
      <c r="AC39" s="142"/>
      <c r="AD39" s="142"/>
      <c r="AE39" s="143"/>
      <c r="AF39" s="144"/>
      <c r="AG39" s="144"/>
      <c r="AH39" s="144"/>
      <c r="AI39" s="144"/>
      <c r="AJ39" s="145"/>
    </row>
    <row r="40" spans="1:36" ht="22.2">
      <c r="X40" s="79"/>
      <c r="Y40" s="121"/>
      <c r="Z40" s="122"/>
      <c r="AA40" s="33"/>
      <c r="AB40" s="33"/>
      <c r="AC40" s="124"/>
      <c r="AD40" s="147"/>
      <c r="AE40" s="121"/>
      <c r="AF40" s="125"/>
      <c r="AG40" s="125"/>
      <c r="AH40" s="125"/>
      <c r="AI40" s="125"/>
      <c r="AJ40" s="126"/>
    </row>
    <row r="41" spans="1:36" ht="22.8" thickBot="1">
      <c r="X41" s="148"/>
      <c r="Y41" s="149"/>
      <c r="Z41" s="150"/>
      <c r="AA41" s="151"/>
      <c r="AB41" s="151"/>
      <c r="AC41" s="150"/>
      <c r="AD41" s="151"/>
      <c r="AE41" s="152"/>
      <c r="AF41" s="153"/>
      <c r="AG41" s="153"/>
      <c r="AH41" s="153"/>
      <c r="AI41" s="153"/>
      <c r="AJ41" s="154"/>
    </row>
    <row r="42" spans="1:36" ht="22.2">
      <c r="X42" s="130"/>
      <c r="Y42" s="131"/>
      <c r="Z42" s="132"/>
      <c r="AA42" s="155"/>
      <c r="AB42" s="155"/>
      <c r="AC42" s="134"/>
      <c r="AD42" s="155"/>
      <c r="AE42" s="157"/>
      <c r="AF42" s="158"/>
      <c r="AG42" s="136"/>
      <c r="AH42" s="136"/>
      <c r="AI42" s="136"/>
      <c r="AJ42" s="137"/>
    </row>
    <row r="43" spans="1:36" ht="22.8" thickBot="1">
      <c r="X43" s="159"/>
      <c r="Y43" s="160"/>
      <c r="Z43" s="161"/>
      <c r="AA43" s="162"/>
      <c r="AB43" s="162"/>
      <c r="AC43" s="162"/>
      <c r="AD43" s="162"/>
      <c r="AE43" s="163"/>
      <c r="AF43" s="164"/>
      <c r="AG43" s="165"/>
      <c r="AH43" s="165"/>
      <c r="AI43" s="165"/>
      <c r="AJ43" s="166"/>
    </row>
    <row r="44" spans="1:36" ht="25.2" thickBot="1">
      <c r="X44" s="337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</row>
    <row r="45" spans="1:36" ht="22.2">
      <c r="X45" s="167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</row>
    <row r="46" spans="1:36" ht="22.2">
      <c r="X46" s="170"/>
      <c r="Y46" s="171"/>
      <c r="Z46" s="171"/>
      <c r="AA46" s="172"/>
      <c r="AB46" s="170"/>
      <c r="AC46" s="171"/>
      <c r="AD46" s="171"/>
      <c r="AE46" s="171"/>
      <c r="AF46" s="171"/>
      <c r="AG46" s="171"/>
      <c r="AH46" s="171"/>
      <c r="AI46" s="171"/>
      <c r="AJ46" s="171"/>
    </row>
    <row r="47" spans="1:36" ht="22.2">
      <c r="X47" s="173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5"/>
    </row>
    <row r="48" spans="1:36" ht="22.2">
      <c r="X48" s="176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7"/>
    </row>
    <row r="49" spans="24:36" ht="22.2">
      <c r="X49" s="173"/>
      <c r="Y49" s="174"/>
      <c r="Z49" s="174"/>
      <c r="AA49" s="174"/>
      <c r="AB49" s="178"/>
      <c r="AC49" s="178"/>
      <c r="AD49" s="174"/>
      <c r="AE49" s="174"/>
      <c r="AF49" s="174"/>
      <c r="AG49" s="174"/>
      <c r="AH49" s="174"/>
      <c r="AI49" s="174"/>
      <c r="AJ49" s="175"/>
    </row>
    <row r="50" spans="24:36" ht="22.2">
      <c r="X50" s="173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5"/>
    </row>
    <row r="51" spans="24:36" ht="22.2">
      <c r="X51" s="173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5"/>
    </row>
    <row r="52" spans="24:36" ht="22.2">
      <c r="X52" s="179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</row>
    <row r="53" spans="24:36" ht="22.8" thickBot="1">
      <c r="X53" s="180"/>
      <c r="Y53" s="181"/>
      <c r="Z53" s="181"/>
      <c r="AA53" s="181"/>
      <c r="AB53" s="181"/>
      <c r="AC53" s="181"/>
      <c r="AD53" s="181"/>
      <c r="AE53" s="181"/>
      <c r="AF53" s="182"/>
      <c r="AG53" s="183"/>
      <c r="AH53" s="181"/>
      <c r="AI53" s="184"/>
      <c r="AJ53" s="184"/>
    </row>
  </sheetData>
  <mergeCells count="13">
    <mergeCell ref="D3:G3"/>
    <mergeCell ref="C9:Q9"/>
    <mergeCell ref="X44:AJ44"/>
    <mergeCell ref="A25:O25"/>
    <mergeCell ref="A26:T26"/>
    <mergeCell ref="A27:T27"/>
    <mergeCell ref="A28:T28"/>
    <mergeCell ref="A29:T29"/>
    <mergeCell ref="A30:T30"/>
    <mergeCell ref="A31:T31"/>
    <mergeCell ref="A32:T32"/>
    <mergeCell ref="A33:T33"/>
    <mergeCell ref="A34:T34"/>
  </mergeCells>
  <phoneticPr fontId="1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41" orientation="landscape" r:id="rId1"/>
  <headerFooter alignWithMargins="0">
    <oddHeader>&amp;L&amp;10全順餐盒食品工廠
電話:03-9233599
FAX:03-9226373&amp;C&amp;22 105年10月份南屏國小素食菜單&amp;R&amp;10產品責任險一億元整
衛生署通過HACCP認證104號
供餐日期以學校行事曆為主</oddHeader>
    <oddFooter>&amp;L烹調技術指導:陳立時&amp;C營養師: 李丞家、盧宜佳&amp;R消費者申訴專線:03-9223019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AV57"/>
  <sheetViews>
    <sheetView view="pageLayout" topLeftCell="A2" zoomScaleNormal="70" workbookViewId="0">
      <selection activeCell="Q24" sqref="Q24"/>
    </sheetView>
  </sheetViews>
  <sheetFormatPr defaultColWidth="8.88671875" defaultRowHeight="19.8"/>
  <cols>
    <col min="1" max="1" width="7.88671875" style="114" customWidth="1"/>
    <col min="2" max="2" width="6.6640625" style="115" customWidth="1"/>
    <col min="3" max="4" width="9.44140625" style="115" customWidth="1"/>
    <col min="5" max="5" width="18.33203125" style="156" customWidth="1"/>
    <col min="6" max="7" width="18.88671875" style="127" customWidth="1"/>
    <col min="8" max="8" width="18.33203125" style="127" customWidth="1"/>
    <col min="9" max="9" width="7.44140625" style="127" customWidth="1"/>
    <col min="10" max="11" width="11.109375" style="127" customWidth="1"/>
    <col min="12" max="12" width="9.109375" style="128" customWidth="1"/>
    <col min="13" max="13" width="8.21875" style="128" customWidth="1"/>
    <col min="14" max="14" width="8.21875" style="129" customWidth="1"/>
    <col min="15" max="15" width="7.33203125" style="129" customWidth="1"/>
    <col min="16" max="16" width="9.109375" style="129" customWidth="1"/>
    <col min="17" max="17" width="7.109375" style="129" customWidth="1"/>
    <col min="18" max="18" width="3.77734375" style="129" customWidth="1"/>
    <col min="19" max="19" width="3.77734375" style="120" customWidth="1"/>
    <col min="20" max="20" width="0.109375" style="10" customWidth="1"/>
    <col min="21" max="22" width="6.109375" style="10" customWidth="1"/>
    <col min="23" max="26" width="9" style="10" customWidth="1"/>
    <col min="27" max="255" width="8.88671875" style="11"/>
    <col min="256" max="256" width="7.88671875" style="11" customWidth="1"/>
    <col min="257" max="257" width="6.6640625" style="11" customWidth="1"/>
    <col min="258" max="259" width="9.44140625" style="11" customWidth="1"/>
    <col min="260" max="260" width="8.33203125" style="11" customWidth="1"/>
    <col min="261" max="261" width="18.33203125" style="11" customWidth="1"/>
    <col min="262" max="263" width="18.88671875" style="11" customWidth="1"/>
    <col min="264" max="264" width="18.33203125" style="11" customWidth="1"/>
    <col min="265" max="265" width="7.44140625" style="11" customWidth="1"/>
    <col min="266" max="267" width="11.109375" style="11" customWidth="1"/>
    <col min="268" max="268" width="9.109375" style="11" customWidth="1"/>
    <col min="269" max="270" width="8.21875" style="11" customWidth="1"/>
    <col min="271" max="271" width="7.33203125" style="11" customWidth="1"/>
    <col min="272" max="272" width="9.109375" style="11" customWidth="1"/>
    <col min="273" max="273" width="7.109375" style="11" customWidth="1"/>
    <col min="274" max="275" width="3.77734375" style="11" customWidth="1"/>
    <col min="276" max="278" width="6.109375" style="11" customWidth="1"/>
    <col min="279" max="282" width="9" style="11" customWidth="1"/>
    <col min="283" max="511" width="8.88671875" style="11"/>
    <col min="512" max="512" width="7.88671875" style="11" customWidth="1"/>
    <col min="513" max="513" width="6.6640625" style="11" customWidth="1"/>
    <col min="514" max="515" width="9.44140625" style="11" customWidth="1"/>
    <col min="516" max="516" width="8.33203125" style="11" customWidth="1"/>
    <col min="517" max="517" width="18.33203125" style="11" customWidth="1"/>
    <col min="518" max="519" width="18.88671875" style="11" customWidth="1"/>
    <col min="520" max="520" width="18.33203125" style="11" customWidth="1"/>
    <col min="521" max="521" width="7.44140625" style="11" customWidth="1"/>
    <col min="522" max="523" width="11.109375" style="11" customWidth="1"/>
    <col min="524" max="524" width="9.109375" style="11" customWidth="1"/>
    <col min="525" max="526" width="8.21875" style="11" customWidth="1"/>
    <col min="527" max="527" width="7.33203125" style="11" customWidth="1"/>
    <col min="528" max="528" width="9.109375" style="11" customWidth="1"/>
    <col min="529" max="529" width="7.109375" style="11" customWidth="1"/>
    <col min="530" max="531" width="3.77734375" style="11" customWidth="1"/>
    <col min="532" max="534" width="6.109375" style="11" customWidth="1"/>
    <col min="535" max="538" width="9" style="11" customWidth="1"/>
    <col min="539" max="767" width="8.88671875" style="11"/>
    <col min="768" max="768" width="7.88671875" style="11" customWidth="1"/>
    <col min="769" max="769" width="6.6640625" style="11" customWidth="1"/>
    <col min="770" max="771" width="9.44140625" style="11" customWidth="1"/>
    <col min="772" max="772" width="8.33203125" style="11" customWidth="1"/>
    <col min="773" max="773" width="18.33203125" style="11" customWidth="1"/>
    <col min="774" max="775" width="18.88671875" style="11" customWidth="1"/>
    <col min="776" max="776" width="18.33203125" style="11" customWidth="1"/>
    <col min="777" max="777" width="7.44140625" style="11" customWidth="1"/>
    <col min="778" max="779" width="11.109375" style="11" customWidth="1"/>
    <col min="780" max="780" width="9.109375" style="11" customWidth="1"/>
    <col min="781" max="782" width="8.21875" style="11" customWidth="1"/>
    <col min="783" max="783" width="7.33203125" style="11" customWidth="1"/>
    <col min="784" max="784" width="9.109375" style="11" customWidth="1"/>
    <col min="785" max="785" width="7.109375" style="11" customWidth="1"/>
    <col min="786" max="787" width="3.77734375" style="11" customWidth="1"/>
    <col min="788" max="790" width="6.109375" style="11" customWidth="1"/>
    <col min="791" max="794" width="9" style="11" customWidth="1"/>
    <col min="795" max="1023" width="8.88671875" style="11"/>
    <col min="1024" max="1024" width="7.88671875" style="11" customWidth="1"/>
    <col min="1025" max="1025" width="6.6640625" style="11" customWidth="1"/>
    <col min="1026" max="1027" width="9.44140625" style="11" customWidth="1"/>
    <col min="1028" max="1028" width="8.33203125" style="11" customWidth="1"/>
    <col min="1029" max="1029" width="18.33203125" style="11" customWidth="1"/>
    <col min="1030" max="1031" width="18.88671875" style="11" customWidth="1"/>
    <col min="1032" max="1032" width="18.33203125" style="11" customWidth="1"/>
    <col min="1033" max="1033" width="7.44140625" style="11" customWidth="1"/>
    <col min="1034" max="1035" width="11.109375" style="11" customWidth="1"/>
    <col min="1036" max="1036" width="9.109375" style="11" customWidth="1"/>
    <col min="1037" max="1038" width="8.21875" style="11" customWidth="1"/>
    <col min="1039" max="1039" width="7.33203125" style="11" customWidth="1"/>
    <col min="1040" max="1040" width="9.109375" style="11" customWidth="1"/>
    <col min="1041" max="1041" width="7.109375" style="11" customWidth="1"/>
    <col min="1042" max="1043" width="3.77734375" style="11" customWidth="1"/>
    <col min="1044" max="1046" width="6.109375" style="11" customWidth="1"/>
    <col min="1047" max="1050" width="9" style="11" customWidth="1"/>
    <col min="1051" max="1279" width="8.88671875" style="11"/>
    <col min="1280" max="1280" width="7.88671875" style="11" customWidth="1"/>
    <col min="1281" max="1281" width="6.6640625" style="11" customWidth="1"/>
    <col min="1282" max="1283" width="9.44140625" style="11" customWidth="1"/>
    <col min="1284" max="1284" width="8.33203125" style="11" customWidth="1"/>
    <col min="1285" max="1285" width="18.33203125" style="11" customWidth="1"/>
    <col min="1286" max="1287" width="18.88671875" style="11" customWidth="1"/>
    <col min="1288" max="1288" width="18.33203125" style="11" customWidth="1"/>
    <col min="1289" max="1289" width="7.44140625" style="11" customWidth="1"/>
    <col min="1290" max="1291" width="11.109375" style="11" customWidth="1"/>
    <col min="1292" max="1292" width="9.109375" style="11" customWidth="1"/>
    <col min="1293" max="1294" width="8.21875" style="11" customWidth="1"/>
    <col min="1295" max="1295" width="7.33203125" style="11" customWidth="1"/>
    <col min="1296" max="1296" width="9.109375" style="11" customWidth="1"/>
    <col min="1297" max="1297" width="7.109375" style="11" customWidth="1"/>
    <col min="1298" max="1299" width="3.77734375" style="11" customWidth="1"/>
    <col min="1300" max="1302" width="6.109375" style="11" customWidth="1"/>
    <col min="1303" max="1306" width="9" style="11" customWidth="1"/>
    <col min="1307" max="1535" width="8.88671875" style="11"/>
    <col min="1536" max="1536" width="7.88671875" style="11" customWidth="1"/>
    <col min="1537" max="1537" width="6.6640625" style="11" customWidth="1"/>
    <col min="1538" max="1539" width="9.44140625" style="11" customWidth="1"/>
    <col min="1540" max="1540" width="8.33203125" style="11" customWidth="1"/>
    <col min="1541" max="1541" width="18.33203125" style="11" customWidth="1"/>
    <col min="1542" max="1543" width="18.88671875" style="11" customWidth="1"/>
    <col min="1544" max="1544" width="18.33203125" style="11" customWidth="1"/>
    <col min="1545" max="1545" width="7.44140625" style="11" customWidth="1"/>
    <col min="1546" max="1547" width="11.109375" style="11" customWidth="1"/>
    <col min="1548" max="1548" width="9.109375" style="11" customWidth="1"/>
    <col min="1549" max="1550" width="8.21875" style="11" customWidth="1"/>
    <col min="1551" max="1551" width="7.33203125" style="11" customWidth="1"/>
    <col min="1552" max="1552" width="9.109375" style="11" customWidth="1"/>
    <col min="1553" max="1553" width="7.109375" style="11" customWidth="1"/>
    <col min="1554" max="1555" width="3.77734375" style="11" customWidth="1"/>
    <col min="1556" max="1558" width="6.109375" style="11" customWidth="1"/>
    <col min="1559" max="1562" width="9" style="11" customWidth="1"/>
    <col min="1563" max="1791" width="8.88671875" style="11"/>
    <col min="1792" max="1792" width="7.88671875" style="11" customWidth="1"/>
    <col min="1793" max="1793" width="6.6640625" style="11" customWidth="1"/>
    <col min="1794" max="1795" width="9.44140625" style="11" customWidth="1"/>
    <col min="1796" max="1796" width="8.33203125" style="11" customWidth="1"/>
    <col min="1797" max="1797" width="18.33203125" style="11" customWidth="1"/>
    <col min="1798" max="1799" width="18.88671875" style="11" customWidth="1"/>
    <col min="1800" max="1800" width="18.33203125" style="11" customWidth="1"/>
    <col min="1801" max="1801" width="7.44140625" style="11" customWidth="1"/>
    <col min="1802" max="1803" width="11.109375" style="11" customWidth="1"/>
    <col min="1804" max="1804" width="9.109375" style="11" customWidth="1"/>
    <col min="1805" max="1806" width="8.21875" style="11" customWidth="1"/>
    <col min="1807" max="1807" width="7.33203125" style="11" customWidth="1"/>
    <col min="1808" max="1808" width="9.109375" style="11" customWidth="1"/>
    <col min="1809" max="1809" width="7.109375" style="11" customWidth="1"/>
    <col min="1810" max="1811" width="3.77734375" style="11" customWidth="1"/>
    <col min="1812" max="1814" width="6.109375" style="11" customWidth="1"/>
    <col min="1815" max="1818" width="9" style="11" customWidth="1"/>
    <col min="1819" max="2047" width="8.88671875" style="11"/>
    <col min="2048" max="2048" width="7.88671875" style="11" customWidth="1"/>
    <col min="2049" max="2049" width="6.6640625" style="11" customWidth="1"/>
    <col min="2050" max="2051" width="9.44140625" style="11" customWidth="1"/>
    <col min="2052" max="2052" width="8.33203125" style="11" customWidth="1"/>
    <col min="2053" max="2053" width="18.33203125" style="11" customWidth="1"/>
    <col min="2054" max="2055" width="18.88671875" style="11" customWidth="1"/>
    <col min="2056" max="2056" width="18.33203125" style="11" customWidth="1"/>
    <col min="2057" max="2057" width="7.44140625" style="11" customWidth="1"/>
    <col min="2058" max="2059" width="11.109375" style="11" customWidth="1"/>
    <col min="2060" max="2060" width="9.109375" style="11" customWidth="1"/>
    <col min="2061" max="2062" width="8.21875" style="11" customWidth="1"/>
    <col min="2063" max="2063" width="7.33203125" style="11" customWidth="1"/>
    <col min="2064" max="2064" width="9.109375" style="11" customWidth="1"/>
    <col min="2065" max="2065" width="7.109375" style="11" customWidth="1"/>
    <col min="2066" max="2067" width="3.77734375" style="11" customWidth="1"/>
    <col min="2068" max="2070" width="6.109375" style="11" customWidth="1"/>
    <col min="2071" max="2074" width="9" style="11" customWidth="1"/>
    <col min="2075" max="2303" width="8.88671875" style="11"/>
    <col min="2304" max="2304" width="7.88671875" style="11" customWidth="1"/>
    <col min="2305" max="2305" width="6.6640625" style="11" customWidth="1"/>
    <col min="2306" max="2307" width="9.44140625" style="11" customWidth="1"/>
    <col min="2308" max="2308" width="8.33203125" style="11" customWidth="1"/>
    <col min="2309" max="2309" width="18.33203125" style="11" customWidth="1"/>
    <col min="2310" max="2311" width="18.88671875" style="11" customWidth="1"/>
    <col min="2312" max="2312" width="18.33203125" style="11" customWidth="1"/>
    <col min="2313" max="2313" width="7.44140625" style="11" customWidth="1"/>
    <col min="2314" max="2315" width="11.109375" style="11" customWidth="1"/>
    <col min="2316" max="2316" width="9.109375" style="11" customWidth="1"/>
    <col min="2317" max="2318" width="8.21875" style="11" customWidth="1"/>
    <col min="2319" max="2319" width="7.33203125" style="11" customWidth="1"/>
    <col min="2320" max="2320" width="9.109375" style="11" customWidth="1"/>
    <col min="2321" max="2321" width="7.109375" style="11" customWidth="1"/>
    <col min="2322" max="2323" width="3.77734375" style="11" customWidth="1"/>
    <col min="2324" max="2326" width="6.109375" style="11" customWidth="1"/>
    <col min="2327" max="2330" width="9" style="11" customWidth="1"/>
    <col min="2331" max="2559" width="8.88671875" style="11"/>
    <col min="2560" max="2560" width="7.88671875" style="11" customWidth="1"/>
    <col min="2561" max="2561" width="6.6640625" style="11" customWidth="1"/>
    <col min="2562" max="2563" width="9.44140625" style="11" customWidth="1"/>
    <col min="2564" max="2564" width="8.33203125" style="11" customWidth="1"/>
    <col min="2565" max="2565" width="18.33203125" style="11" customWidth="1"/>
    <col min="2566" max="2567" width="18.88671875" style="11" customWidth="1"/>
    <col min="2568" max="2568" width="18.33203125" style="11" customWidth="1"/>
    <col min="2569" max="2569" width="7.44140625" style="11" customWidth="1"/>
    <col min="2570" max="2571" width="11.109375" style="11" customWidth="1"/>
    <col min="2572" max="2572" width="9.109375" style="11" customWidth="1"/>
    <col min="2573" max="2574" width="8.21875" style="11" customWidth="1"/>
    <col min="2575" max="2575" width="7.33203125" style="11" customWidth="1"/>
    <col min="2576" max="2576" width="9.109375" style="11" customWidth="1"/>
    <col min="2577" max="2577" width="7.109375" style="11" customWidth="1"/>
    <col min="2578" max="2579" width="3.77734375" style="11" customWidth="1"/>
    <col min="2580" max="2582" width="6.109375" style="11" customWidth="1"/>
    <col min="2583" max="2586" width="9" style="11" customWidth="1"/>
    <col min="2587" max="2815" width="8.88671875" style="11"/>
    <col min="2816" max="2816" width="7.88671875" style="11" customWidth="1"/>
    <col min="2817" max="2817" width="6.6640625" style="11" customWidth="1"/>
    <col min="2818" max="2819" width="9.44140625" style="11" customWidth="1"/>
    <col min="2820" max="2820" width="8.33203125" style="11" customWidth="1"/>
    <col min="2821" max="2821" width="18.33203125" style="11" customWidth="1"/>
    <col min="2822" max="2823" width="18.88671875" style="11" customWidth="1"/>
    <col min="2824" max="2824" width="18.33203125" style="11" customWidth="1"/>
    <col min="2825" max="2825" width="7.44140625" style="11" customWidth="1"/>
    <col min="2826" max="2827" width="11.109375" style="11" customWidth="1"/>
    <col min="2828" max="2828" width="9.109375" style="11" customWidth="1"/>
    <col min="2829" max="2830" width="8.21875" style="11" customWidth="1"/>
    <col min="2831" max="2831" width="7.33203125" style="11" customWidth="1"/>
    <col min="2832" max="2832" width="9.109375" style="11" customWidth="1"/>
    <col min="2833" max="2833" width="7.109375" style="11" customWidth="1"/>
    <col min="2834" max="2835" width="3.77734375" style="11" customWidth="1"/>
    <col min="2836" max="2838" width="6.109375" style="11" customWidth="1"/>
    <col min="2839" max="2842" width="9" style="11" customWidth="1"/>
    <col min="2843" max="3071" width="8.88671875" style="11"/>
    <col min="3072" max="3072" width="7.88671875" style="11" customWidth="1"/>
    <col min="3073" max="3073" width="6.6640625" style="11" customWidth="1"/>
    <col min="3074" max="3075" width="9.44140625" style="11" customWidth="1"/>
    <col min="3076" max="3076" width="8.33203125" style="11" customWidth="1"/>
    <col min="3077" max="3077" width="18.33203125" style="11" customWidth="1"/>
    <col min="3078" max="3079" width="18.88671875" style="11" customWidth="1"/>
    <col min="3080" max="3080" width="18.33203125" style="11" customWidth="1"/>
    <col min="3081" max="3081" width="7.44140625" style="11" customWidth="1"/>
    <col min="3082" max="3083" width="11.109375" style="11" customWidth="1"/>
    <col min="3084" max="3084" width="9.109375" style="11" customWidth="1"/>
    <col min="3085" max="3086" width="8.21875" style="11" customWidth="1"/>
    <col min="3087" max="3087" width="7.33203125" style="11" customWidth="1"/>
    <col min="3088" max="3088" width="9.109375" style="11" customWidth="1"/>
    <col min="3089" max="3089" width="7.109375" style="11" customWidth="1"/>
    <col min="3090" max="3091" width="3.77734375" style="11" customWidth="1"/>
    <col min="3092" max="3094" width="6.109375" style="11" customWidth="1"/>
    <col min="3095" max="3098" width="9" style="11" customWidth="1"/>
    <col min="3099" max="3327" width="8.88671875" style="11"/>
    <col min="3328" max="3328" width="7.88671875" style="11" customWidth="1"/>
    <col min="3329" max="3329" width="6.6640625" style="11" customWidth="1"/>
    <col min="3330" max="3331" width="9.44140625" style="11" customWidth="1"/>
    <col min="3332" max="3332" width="8.33203125" style="11" customWidth="1"/>
    <col min="3333" max="3333" width="18.33203125" style="11" customWidth="1"/>
    <col min="3334" max="3335" width="18.88671875" style="11" customWidth="1"/>
    <col min="3336" max="3336" width="18.33203125" style="11" customWidth="1"/>
    <col min="3337" max="3337" width="7.44140625" style="11" customWidth="1"/>
    <col min="3338" max="3339" width="11.109375" style="11" customWidth="1"/>
    <col min="3340" max="3340" width="9.109375" style="11" customWidth="1"/>
    <col min="3341" max="3342" width="8.21875" style="11" customWidth="1"/>
    <col min="3343" max="3343" width="7.33203125" style="11" customWidth="1"/>
    <col min="3344" max="3344" width="9.109375" style="11" customWidth="1"/>
    <col min="3345" max="3345" width="7.109375" style="11" customWidth="1"/>
    <col min="3346" max="3347" width="3.77734375" style="11" customWidth="1"/>
    <col min="3348" max="3350" width="6.109375" style="11" customWidth="1"/>
    <col min="3351" max="3354" width="9" style="11" customWidth="1"/>
    <col min="3355" max="3583" width="8.88671875" style="11"/>
    <col min="3584" max="3584" width="7.88671875" style="11" customWidth="1"/>
    <col min="3585" max="3585" width="6.6640625" style="11" customWidth="1"/>
    <col min="3586" max="3587" width="9.44140625" style="11" customWidth="1"/>
    <col min="3588" max="3588" width="8.33203125" style="11" customWidth="1"/>
    <col min="3589" max="3589" width="18.33203125" style="11" customWidth="1"/>
    <col min="3590" max="3591" width="18.88671875" style="11" customWidth="1"/>
    <col min="3592" max="3592" width="18.33203125" style="11" customWidth="1"/>
    <col min="3593" max="3593" width="7.44140625" style="11" customWidth="1"/>
    <col min="3594" max="3595" width="11.109375" style="11" customWidth="1"/>
    <col min="3596" max="3596" width="9.109375" style="11" customWidth="1"/>
    <col min="3597" max="3598" width="8.21875" style="11" customWidth="1"/>
    <col min="3599" max="3599" width="7.33203125" style="11" customWidth="1"/>
    <col min="3600" max="3600" width="9.109375" style="11" customWidth="1"/>
    <col min="3601" max="3601" width="7.109375" style="11" customWidth="1"/>
    <col min="3602" max="3603" width="3.77734375" style="11" customWidth="1"/>
    <col min="3604" max="3606" width="6.109375" style="11" customWidth="1"/>
    <col min="3607" max="3610" width="9" style="11" customWidth="1"/>
    <col min="3611" max="3839" width="8.88671875" style="11"/>
    <col min="3840" max="3840" width="7.88671875" style="11" customWidth="1"/>
    <col min="3841" max="3841" width="6.6640625" style="11" customWidth="1"/>
    <col min="3842" max="3843" width="9.44140625" style="11" customWidth="1"/>
    <col min="3844" max="3844" width="8.33203125" style="11" customWidth="1"/>
    <col min="3845" max="3845" width="18.33203125" style="11" customWidth="1"/>
    <col min="3846" max="3847" width="18.88671875" style="11" customWidth="1"/>
    <col min="3848" max="3848" width="18.33203125" style="11" customWidth="1"/>
    <col min="3849" max="3849" width="7.44140625" style="11" customWidth="1"/>
    <col min="3850" max="3851" width="11.109375" style="11" customWidth="1"/>
    <col min="3852" max="3852" width="9.109375" style="11" customWidth="1"/>
    <col min="3853" max="3854" width="8.21875" style="11" customWidth="1"/>
    <col min="3855" max="3855" width="7.33203125" style="11" customWidth="1"/>
    <col min="3856" max="3856" width="9.109375" style="11" customWidth="1"/>
    <col min="3857" max="3857" width="7.109375" style="11" customWidth="1"/>
    <col min="3858" max="3859" width="3.77734375" style="11" customWidth="1"/>
    <col min="3860" max="3862" width="6.109375" style="11" customWidth="1"/>
    <col min="3863" max="3866" width="9" style="11" customWidth="1"/>
    <col min="3867" max="4095" width="8.88671875" style="11"/>
    <col min="4096" max="4096" width="7.88671875" style="11" customWidth="1"/>
    <col min="4097" max="4097" width="6.6640625" style="11" customWidth="1"/>
    <col min="4098" max="4099" width="9.44140625" style="11" customWidth="1"/>
    <col min="4100" max="4100" width="8.33203125" style="11" customWidth="1"/>
    <col min="4101" max="4101" width="18.33203125" style="11" customWidth="1"/>
    <col min="4102" max="4103" width="18.88671875" style="11" customWidth="1"/>
    <col min="4104" max="4104" width="18.33203125" style="11" customWidth="1"/>
    <col min="4105" max="4105" width="7.44140625" style="11" customWidth="1"/>
    <col min="4106" max="4107" width="11.109375" style="11" customWidth="1"/>
    <col min="4108" max="4108" width="9.109375" style="11" customWidth="1"/>
    <col min="4109" max="4110" width="8.21875" style="11" customWidth="1"/>
    <col min="4111" max="4111" width="7.33203125" style="11" customWidth="1"/>
    <col min="4112" max="4112" width="9.109375" style="11" customWidth="1"/>
    <col min="4113" max="4113" width="7.109375" style="11" customWidth="1"/>
    <col min="4114" max="4115" width="3.77734375" style="11" customWidth="1"/>
    <col min="4116" max="4118" width="6.109375" style="11" customWidth="1"/>
    <col min="4119" max="4122" width="9" style="11" customWidth="1"/>
    <col min="4123" max="4351" width="8.88671875" style="11"/>
    <col min="4352" max="4352" width="7.88671875" style="11" customWidth="1"/>
    <col min="4353" max="4353" width="6.6640625" style="11" customWidth="1"/>
    <col min="4354" max="4355" width="9.44140625" style="11" customWidth="1"/>
    <col min="4356" max="4356" width="8.33203125" style="11" customWidth="1"/>
    <col min="4357" max="4357" width="18.33203125" style="11" customWidth="1"/>
    <col min="4358" max="4359" width="18.88671875" style="11" customWidth="1"/>
    <col min="4360" max="4360" width="18.33203125" style="11" customWidth="1"/>
    <col min="4361" max="4361" width="7.44140625" style="11" customWidth="1"/>
    <col min="4362" max="4363" width="11.109375" style="11" customWidth="1"/>
    <col min="4364" max="4364" width="9.109375" style="11" customWidth="1"/>
    <col min="4365" max="4366" width="8.21875" style="11" customWidth="1"/>
    <col min="4367" max="4367" width="7.33203125" style="11" customWidth="1"/>
    <col min="4368" max="4368" width="9.109375" style="11" customWidth="1"/>
    <col min="4369" max="4369" width="7.109375" style="11" customWidth="1"/>
    <col min="4370" max="4371" width="3.77734375" style="11" customWidth="1"/>
    <col min="4372" max="4374" width="6.109375" style="11" customWidth="1"/>
    <col min="4375" max="4378" width="9" style="11" customWidth="1"/>
    <col min="4379" max="4607" width="8.88671875" style="11"/>
    <col min="4608" max="4608" width="7.88671875" style="11" customWidth="1"/>
    <col min="4609" max="4609" width="6.6640625" style="11" customWidth="1"/>
    <col min="4610" max="4611" width="9.44140625" style="11" customWidth="1"/>
    <col min="4612" max="4612" width="8.33203125" style="11" customWidth="1"/>
    <col min="4613" max="4613" width="18.33203125" style="11" customWidth="1"/>
    <col min="4614" max="4615" width="18.88671875" style="11" customWidth="1"/>
    <col min="4616" max="4616" width="18.33203125" style="11" customWidth="1"/>
    <col min="4617" max="4617" width="7.44140625" style="11" customWidth="1"/>
    <col min="4618" max="4619" width="11.109375" style="11" customWidth="1"/>
    <col min="4620" max="4620" width="9.109375" style="11" customWidth="1"/>
    <col min="4621" max="4622" width="8.21875" style="11" customWidth="1"/>
    <col min="4623" max="4623" width="7.33203125" style="11" customWidth="1"/>
    <col min="4624" max="4624" width="9.109375" style="11" customWidth="1"/>
    <col min="4625" max="4625" width="7.109375" style="11" customWidth="1"/>
    <col min="4626" max="4627" width="3.77734375" style="11" customWidth="1"/>
    <col min="4628" max="4630" width="6.109375" style="11" customWidth="1"/>
    <col min="4631" max="4634" width="9" style="11" customWidth="1"/>
    <col min="4635" max="4863" width="8.88671875" style="11"/>
    <col min="4864" max="4864" width="7.88671875" style="11" customWidth="1"/>
    <col min="4865" max="4865" width="6.6640625" style="11" customWidth="1"/>
    <col min="4866" max="4867" width="9.44140625" style="11" customWidth="1"/>
    <col min="4868" max="4868" width="8.33203125" style="11" customWidth="1"/>
    <col min="4869" max="4869" width="18.33203125" style="11" customWidth="1"/>
    <col min="4870" max="4871" width="18.88671875" style="11" customWidth="1"/>
    <col min="4872" max="4872" width="18.33203125" style="11" customWidth="1"/>
    <col min="4873" max="4873" width="7.44140625" style="11" customWidth="1"/>
    <col min="4874" max="4875" width="11.109375" style="11" customWidth="1"/>
    <col min="4876" max="4876" width="9.109375" style="11" customWidth="1"/>
    <col min="4877" max="4878" width="8.21875" style="11" customWidth="1"/>
    <col min="4879" max="4879" width="7.33203125" style="11" customWidth="1"/>
    <col min="4880" max="4880" width="9.109375" style="11" customWidth="1"/>
    <col min="4881" max="4881" width="7.109375" style="11" customWidth="1"/>
    <col min="4882" max="4883" width="3.77734375" style="11" customWidth="1"/>
    <col min="4884" max="4886" width="6.109375" style="11" customWidth="1"/>
    <col min="4887" max="4890" width="9" style="11" customWidth="1"/>
    <col min="4891" max="5119" width="8.88671875" style="11"/>
    <col min="5120" max="5120" width="7.88671875" style="11" customWidth="1"/>
    <col min="5121" max="5121" width="6.6640625" style="11" customWidth="1"/>
    <col min="5122" max="5123" width="9.44140625" style="11" customWidth="1"/>
    <col min="5124" max="5124" width="8.33203125" style="11" customWidth="1"/>
    <col min="5125" max="5125" width="18.33203125" style="11" customWidth="1"/>
    <col min="5126" max="5127" width="18.88671875" style="11" customWidth="1"/>
    <col min="5128" max="5128" width="18.33203125" style="11" customWidth="1"/>
    <col min="5129" max="5129" width="7.44140625" style="11" customWidth="1"/>
    <col min="5130" max="5131" width="11.109375" style="11" customWidth="1"/>
    <col min="5132" max="5132" width="9.109375" style="11" customWidth="1"/>
    <col min="5133" max="5134" width="8.21875" style="11" customWidth="1"/>
    <col min="5135" max="5135" width="7.33203125" style="11" customWidth="1"/>
    <col min="5136" max="5136" width="9.109375" style="11" customWidth="1"/>
    <col min="5137" max="5137" width="7.109375" style="11" customWidth="1"/>
    <col min="5138" max="5139" width="3.77734375" style="11" customWidth="1"/>
    <col min="5140" max="5142" width="6.109375" style="11" customWidth="1"/>
    <col min="5143" max="5146" width="9" style="11" customWidth="1"/>
    <col min="5147" max="5375" width="8.88671875" style="11"/>
    <col min="5376" max="5376" width="7.88671875" style="11" customWidth="1"/>
    <col min="5377" max="5377" width="6.6640625" style="11" customWidth="1"/>
    <col min="5378" max="5379" width="9.44140625" style="11" customWidth="1"/>
    <col min="5380" max="5380" width="8.33203125" style="11" customWidth="1"/>
    <col min="5381" max="5381" width="18.33203125" style="11" customWidth="1"/>
    <col min="5382" max="5383" width="18.88671875" style="11" customWidth="1"/>
    <col min="5384" max="5384" width="18.33203125" style="11" customWidth="1"/>
    <col min="5385" max="5385" width="7.44140625" style="11" customWidth="1"/>
    <col min="5386" max="5387" width="11.109375" style="11" customWidth="1"/>
    <col min="5388" max="5388" width="9.109375" style="11" customWidth="1"/>
    <col min="5389" max="5390" width="8.21875" style="11" customWidth="1"/>
    <col min="5391" max="5391" width="7.33203125" style="11" customWidth="1"/>
    <col min="5392" max="5392" width="9.109375" style="11" customWidth="1"/>
    <col min="5393" max="5393" width="7.109375" style="11" customWidth="1"/>
    <col min="5394" max="5395" width="3.77734375" style="11" customWidth="1"/>
    <col min="5396" max="5398" width="6.109375" style="11" customWidth="1"/>
    <col min="5399" max="5402" width="9" style="11" customWidth="1"/>
    <col min="5403" max="5631" width="8.88671875" style="11"/>
    <col min="5632" max="5632" width="7.88671875" style="11" customWidth="1"/>
    <col min="5633" max="5633" width="6.6640625" style="11" customWidth="1"/>
    <col min="5634" max="5635" width="9.44140625" style="11" customWidth="1"/>
    <col min="5636" max="5636" width="8.33203125" style="11" customWidth="1"/>
    <col min="5637" max="5637" width="18.33203125" style="11" customWidth="1"/>
    <col min="5638" max="5639" width="18.88671875" style="11" customWidth="1"/>
    <col min="5640" max="5640" width="18.33203125" style="11" customWidth="1"/>
    <col min="5641" max="5641" width="7.44140625" style="11" customWidth="1"/>
    <col min="5642" max="5643" width="11.109375" style="11" customWidth="1"/>
    <col min="5644" max="5644" width="9.109375" style="11" customWidth="1"/>
    <col min="5645" max="5646" width="8.21875" style="11" customWidth="1"/>
    <col min="5647" max="5647" width="7.33203125" style="11" customWidth="1"/>
    <col min="5648" max="5648" width="9.109375" style="11" customWidth="1"/>
    <col min="5649" max="5649" width="7.109375" style="11" customWidth="1"/>
    <col min="5650" max="5651" width="3.77734375" style="11" customWidth="1"/>
    <col min="5652" max="5654" width="6.109375" style="11" customWidth="1"/>
    <col min="5655" max="5658" width="9" style="11" customWidth="1"/>
    <col min="5659" max="5887" width="8.88671875" style="11"/>
    <col min="5888" max="5888" width="7.88671875" style="11" customWidth="1"/>
    <col min="5889" max="5889" width="6.6640625" style="11" customWidth="1"/>
    <col min="5890" max="5891" width="9.44140625" style="11" customWidth="1"/>
    <col min="5892" max="5892" width="8.33203125" style="11" customWidth="1"/>
    <col min="5893" max="5893" width="18.33203125" style="11" customWidth="1"/>
    <col min="5894" max="5895" width="18.88671875" style="11" customWidth="1"/>
    <col min="5896" max="5896" width="18.33203125" style="11" customWidth="1"/>
    <col min="5897" max="5897" width="7.44140625" style="11" customWidth="1"/>
    <col min="5898" max="5899" width="11.109375" style="11" customWidth="1"/>
    <col min="5900" max="5900" width="9.109375" style="11" customWidth="1"/>
    <col min="5901" max="5902" width="8.21875" style="11" customWidth="1"/>
    <col min="5903" max="5903" width="7.33203125" style="11" customWidth="1"/>
    <col min="5904" max="5904" width="9.109375" style="11" customWidth="1"/>
    <col min="5905" max="5905" width="7.109375" style="11" customWidth="1"/>
    <col min="5906" max="5907" width="3.77734375" style="11" customWidth="1"/>
    <col min="5908" max="5910" width="6.109375" style="11" customWidth="1"/>
    <col min="5911" max="5914" width="9" style="11" customWidth="1"/>
    <col min="5915" max="6143" width="8.88671875" style="11"/>
    <col min="6144" max="6144" width="7.88671875" style="11" customWidth="1"/>
    <col min="6145" max="6145" width="6.6640625" style="11" customWidth="1"/>
    <col min="6146" max="6147" width="9.44140625" style="11" customWidth="1"/>
    <col min="6148" max="6148" width="8.33203125" style="11" customWidth="1"/>
    <col min="6149" max="6149" width="18.33203125" style="11" customWidth="1"/>
    <col min="6150" max="6151" width="18.88671875" style="11" customWidth="1"/>
    <col min="6152" max="6152" width="18.33203125" style="11" customWidth="1"/>
    <col min="6153" max="6153" width="7.44140625" style="11" customWidth="1"/>
    <col min="6154" max="6155" width="11.109375" style="11" customWidth="1"/>
    <col min="6156" max="6156" width="9.109375" style="11" customWidth="1"/>
    <col min="6157" max="6158" width="8.21875" style="11" customWidth="1"/>
    <col min="6159" max="6159" width="7.33203125" style="11" customWidth="1"/>
    <col min="6160" max="6160" width="9.109375" style="11" customWidth="1"/>
    <col min="6161" max="6161" width="7.109375" style="11" customWidth="1"/>
    <col min="6162" max="6163" width="3.77734375" style="11" customWidth="1"/>
    <col min="6164" max="6166" width="6.109375" style="11" customWidth="1"/>
    <col min="6167" max="6170" width="9" style="11" customWidth="1"/>
    <col min="6171" max="6399" width="8.88671875" style="11"/>
    <col min="6400" max="6400" width="7.88671875" style="11" customWidth="1"/>
    <col min="6401" max="6401" width="6.6640625" style="11" customWidth="1"/>
    <col min="6402" max="6403" width="9.44140625" style="11" customWidth="1"/>
    <col min="6404" max="6404" width="8.33203125" style="11" customWidth="1"/>
    <col min="6405" max="6405" width="18.33203125" style="11" customWidth="1"/>
    <col min="6406" max="6407" width="18.88671875" style="11" customWidth="1"/>
    <col min="6408" max="6408" width="18.33203125" style="11" customWidth="1"/>
    <col min="6409" max="6409" width="7.44140625" style="11" customWidth="1"/>
    <col min="6410" max="6411" width="11.109375" style="11" customWidth="1"/>
    <col min="6412" max="6412" width="9.109375" style="11" customWidth="1"/>
    <col min="6413" max="6414" width="8.21875" style="11" customWidth="1"/>
    <col min="6415" max="6415" width="7.33203125" style="11" customWidth="1"/>
    <col min="6416" max="6416" width="9.109375" style="11" customWidth="1"/>
    <col min="6417" max="6417" width="7.109375" style="11" customWidth="1"/>
    <col min="6418" max="6419" width="3.77734375" style="11" customWidth="1"/>
    <col min="6420" max="6422" width="6.109375" style="11" customWidth="1"/>
    <col min="6423" max="6426" width="9" style="11" customWidth="1"/>
    <col min="6427" max="6655" width="8.88671875" style="11"/>
    <col min="6656" max="6656" width="7.88671875" style="11" customWidth="1"/>
    <col min="6657" max="6657" width="6.6640625" style="11" customWidth="1"/>
    <col min="6658" max="6659" width="9.44140625" style="11" customWidth="1"/>
    <col min="6660" max="6660" width="8.33203125" style="11" customWidth="1"/>
    <col min="6661" max="6661" width="18.33203125" style="11" customWidth="1"/>
    <col min="6662" max="6663" width="18.88671875" style="11" customWidth="1"/>
    <col min="6664" max="6664" width="18.33203125" style="11" customWidth="1"/>
    <col min="6665" max="6665" width="7.44140625" style="11" customWidth="1"/>
    <col min="6666" max="6667" width="11.109375" style="11" customWidth="1"/>
    <col min="6668" max="6668" width="9.109375" style="11" customWidth="1"/>
    <col min="6669" max="6670" width="8.21875" style="11" customWidth="1"/>
    <col min="6671" max="6671" width="7.33203125" style="11" customWidth="1"/>
    <col min="6672" max="6672" width="9.109375" style="11" customWidth="1"/>
    <col min="6673" max="6673" width="7.109375" style="11" customWidth="1"/>
    <col min="6674" max="6675" width="3.77734375" style="11" customWidth="1"/>
    <col min="6676" max="6678" width="6.109375" style="11" customWidth="1"/>
    <col min="6679" max="6682" width="9" style="11" customWidth="1"/>
    <col min="6683" max="6911" width="8.88671875" style="11"/>
    <col min="6912" max="6912" width="7.88671875" style="11" customWidth="1"/>
    <col min="6913" max="6913" width="6.6640625" style="11" customWidth="1"/>
    <col min="6914" max="6915" width="9.44140625" style="11" customWidth="1"/>
    <col min="6916" max="6916" width="8.33203125" style="11" customWidth="1"/>
    <col min="6917" max="6917" width="18.33203125" style="11" customWidth="1"/>
    <col min="6918" max="6919" width="18.88671875" style="11" customWidth="1"/>
    <col min="6920" max="6920" width="18.33203125" style="11" customWidth="1"/>
    <col min="6921" max="6921" width="7.44140625" style="11" customWidth="1"/>
    <col min="6922" max="6923" width="11.109375" style="11" customWidth="1"/>
    <col min="6924" max="6924" width="9.109375" style="11" customWidth="1"/>
    <col min="6925" max="6926" width="8.21875" style="11" customWidth="1"/>
    <col min="6927" max="6927" width="7.33203125" style="11" customWidth="1"/>
    <col min="6928" max="6928" width="9.109375" style="11" customWidth="1"/>
    <col min="6929" max="6929" width="7.109375" style="11" customWidth="1"/>
    <col min="6930" max="6931" width="3.77734375" style="11" customWidth="1"/>
    <col min="6932" max="6934" width="6.109375" style="11" customWidth="1"/>
    <col min="6935" max="6938" width="9" style="11" customWidth="1"/>
    <col min="6939" max="7167" width="8.88671875" style="11"/>
    <col min="7168" max="7168" width="7.88671875" style="11" customWidth="1"/>
    <col min="7169" max="7169" width="6.6640625" style="11" customWidth="1"/>
    <col min="7170" max="7171" width="9.44140625" style="11" customWidth="1"/>
    <col min="7172" max="7172" width="8.33203125" style="11" customWidth="1"/>
    <col min="7173" max="7173" width="18.33203125" style="11" customWidth="1"/>
    <col min="7174" max="7175" width="18.88671875" style="11" customWidth="1"/>
    <col min="7176" max="7176" width="18.33203125" style="11" customWidth="1"/>
    <col min="7177" max="7177" width="7.44140625" style="11" customWidth="1"/>
    <col min="7178" max="7179" width="11.109375" style="11" customWidth="1"/>
    <col min="7180" max="7180" width="9.109375" style="11" customWidth="1"/>
    <col min="7181" max="7182" width="8.21875" style="11" customWidth="1"/>
    <col min="7183" max="7183" width="7.33203125" style="11" customWidth="1"/>
    <col min="7184" max="7184" width="9.109375" style="11" customWidth="1"/>
    <col min="7185" max="7185" width="7.109375" style="11" customWidth="1"/>
    <col min="7186" max="7187" width="3.77734375" style="11" customWidth="1"/>
    <col min="7188" max="7190" width="6.109375" style="11" customWidth="1"/>
    <col min="7191" max="7194" width="9" style="11" customWidth="1"/>
    <col min="7195" max="7423" width="8.88671875" style="11"/>
    <col min="7424" max="7424" width="7.88671875" style="11" customWidth="1"/>
    <col min="7425" max="7425" width="6.6640625" style="11" customWidth="1"/>
    <col min="7426" max="7427" width="9.44140625" style="11" customWidth="1"/>
    <col min="7428" max="7428" width="8.33203125" style="11" customWidth="1"/>
    <col min="7429" max="7429" width="18.33203125" style="11" customWidth="1"/>
    <col min="7430" max="7431" width="18.88671875" style="11" customWidth="1"/>
    <col min="7432" max="7432" width="18.33203125" style="11" customWidth="1"/>
    <col min="7433" max="7433" width="7.44140625" style="11" customWidth="1"/>
    <col min="7434" max="7435" width="11.109375" style="11" customWidth="1"/>
    <col min="7436" max="7436" width="9.109375" style="11" customWidth="1"/>
    <col min="7437" max="7438" width="8.21875" style="11" customWidth="1"/>
    <col min="7439" max="7439" width="7.33203125" style="11" customWidth="1"/>
    <col min="7440" max="7440" width="9.109375" style="11" customWidth="1"/>
    <col min="7441" max="7441" width="7.109375" style="11" customWidth="1"/>
    <col min="7442" max="7443" width="3.77734375" style="11" customWidth="1"/>
    <col min="7444" max="7446" width="6.109375" style="11" customWidth="1"/>
    <col min="7447" max="7450" width="9" style="11" customWidth="1"/>
    <col min="7451" max="7679" width="8.88671875" style="11"/>
    <col min="7680" max="7680" width="7.88671875" style="11" customWidth="1"/>
    <col min="7681" max="7681" width="6.6640625" style="11" customWidth="1"/>
    <col min="7682" max="7683" width="9.44140625" style="11" customWidth="1"/>
    <col min="7684" max="7684" width="8.33203125" style="11" customWidth="1"/>
    <col min="7685" max="7685" width="18.33203125" style="11" customWidth="1"/>
    <col min="7686" max="7687" width="18.88671875" style="11" customWidth="1"/>
    <col min="7688" max="7688" width="18.33203125" style="11" customWidth="1"/>
    <col min="7689" max="7689" width="7.44140625" style="11" customWidth="1"/>
    <col min="7690" max="7691" width="11.109375" style="11" customWidth="1"/>
    <col min="7692" max="7692" width="9.109375" style="11" customWidth="1"/>
    <col min="7693" max="7694" width="8.21875" style="11" customWidth="1"/>
    <col min="7695" max="7695" width="7.33203125" style="11" customWidth="1"/>
    <col min="7696" max="7696" width="9.109375" style="11" customWidth="1"/>
    <col min="7697" max="7697" width="7.109375" style="11" customWidth="1"/>
    <col min="7698" max="7699" width="3.77734375" style="11" customWidth="1"/>
    <col min="7700" max="7702" width="6.109375" style="11" customWidth="1"/>
    <col min="7703" max="7706" width="9" style="11" customWidth="1"/>
    <col min="7707" max="7935" width="8.88671875" style="11"/>
    <col min="7936" max="7936" width="7.88671875" style="11" customWidth="1"/>
    <col min="7937" max="7937" width="6.6640625" style="11" customWidth="1"/>
    <col min="7938" max="7939" width="9.44140625" style="11" customWidth="1"/>
    <col min="7940" max="7940" width="8.33203125" style="11" customWidth="1"/>
    <col min="7941" max="7941" width="18.33203125" style="11" customWidth="1"/>
    <col min="7942" max="7943" width="18.88671875" style="11" customWidth="1"/>
    <col min="7944" max="7944" width="18.33203125" style="11" customWidth="1"/>
    <col min="7945" max="7945" width="7.44140625" style="11" customWidth="1"/>
    <col min="7946" max="7947" width="11.109375" style="11" customWidth="1"/>
    <col min="7948" max="7948" width="9.109375" style="11" customWidth="1"/>
    <col min="7949" max="7950" width="8.21875" style="11" customWidth="1"/>
    <col min="7951" max="7951" width="7.33203125" style="11" customWidth="1"/>
    <col min="7952" max="7952" width="9.109375" style="11" customWidth="1"/>
    <col min="7953" max="7953" width="7.109375" style="11" customWidth="1"/>
    <col min="7954" max="7955" width="3.77734375" style="11" customWidth="1"/>
    <col min="7956" max="7958" width="6.109375" style="11" customWidth="1"/>
    <col min="7959" max="7962" width="9" style="11" customWidth="1"/>
    <col min="7963" max="8191" width="8.88671875" style="11"/>
    <col min="8192" max="8192" width="7.88671875" style="11" customWidth="1"/>
    <col min="8193" max="8193" width="6.6640625" style="11" customWidth="1"/>
    <col min="8194" max="8195" width="9.44140625" style="11" customWidth="1"/>
    <col min="8196" max="8196" width="8.33203125" style="11" customWidth="1"/>
    <col min="8197" max="8197" width="18.33203125" style="11" customWidth="1"/>
    <col min="8198" max="8199" width="18.88671875" style="11" customWidth="1"/>
    <col min="8200" max="8200" width="18.33203125" style="11" customWidth="1"/>
    <col min="8201" max="8201" width="7.44140625" style="11" customWidth="1"/>
    <col min="8202" max="8203" width="11.109375" style="11" customWidth="1"/>
    <col min="8204" max="8204" width="9.109375" style="11" customWidth="1"/>
    <col min="8205" max="8206" width="8.21875" style="11" customWidth="1"/>
    <col min="8207" max="8207" width="7.33203125" style="11" customWidth="1"/>
    <col min="8208" max="8208" width="9.109375" style="11" customWidth="1"/>
    <col min="8209" max="8209" width="7.109375" style="11" customWidth="1"/>
    <col min="8210" max="8211" width="3.77734375" style="11" customWidth="1"/>
    <col min="8212" max="8214" width="6.109375" style="11" customWidth="1"/>
    <col min="8215" max="8218" width="9" style="11" customWidth="1"/>
    <col min="8219" max="8447" width="8.88671875" style="11"/>
    <col min="8448" max="8448" width="7.88671875" style="11" customWidth="1"/>
    <col min="8449" max="8449" width="6.6640625" style="11" customWidth="1"/>
    <col min="8450" max="8451" width="9.44140625" style="11" customWidth="1"/>
    <col min="8452" max="8452" width="8.33203125" style="11" customWidth="1"/>
    <col min="8453" max="8453" width="18.33203125" style="11" customWidth="1"/>
    <col min="8454" max="8455" width="18.88671875" style="11" customWidth="1"/>
    <col min="8456" max="8456" width="18.33203125" style="11" customWidth="1"/>
    <col min="8457" max="8457" width="7.44140625" style="11" customWidth="1"/>
    <col min="8458" max="8459" width="11.109375" style="11" customWidth="1"/>
    <col min="8460" max="8460" width="9.109375" style="11" customWidth="1"/>
    <col min="8461" max="8462" width="8.21875" style="11" customWidth="1"/>
    <col min="8463" max="8463" width="7.33203125" style="11" customWidth="1"/>
    <col min="8464" max="8464" width="9.109375" style="11" customWidth="1"/>
    <col min="8465" max="8465" width="7.109375" style="11" customWidth="1"/>
    <col min="8466" max="8467" width="3.77734375" style="11" customWidth="1"/>
    <col min="8468" max="8470" width="6.109375" style="11" customWidth="1"/>
    <col min="8471" max="8474" width="9" style="11" customWidth="1"/>
    <col min="8475" max="8703" width="8.88671875" style="11"/>
    <col min="8704" max="8704" width="7.88671875" style="11" customWidth="1"/>
    <col min="8705" max="8705" width="6.6640625" style="11" customWidth="1"/>
    <col min="8706" max="8707" width="9.44140625" style="11" customWidth="1"/>
    <col min="8708" max="8708" width="8.33203125" style="11" customWidth="1"/>
    <col min="8709" max="8709" width="18.33203125" style="11" customWidth="1"/>
    <col min="8710" max="8711" width="18.88671875" style="11" customWidth="1"/>
    <col min="8712" max="8712" width="18.33203125" style="11" customWidth="1"/>
    <col min="8713" max="8713" width="7.44140625" style="11" customWidth="1"/>
    <col min="8714" max="8715" width="11.109375" style="11" customWidth="1"/>
    <col min="8716" max="8716" width="9.109375" style="11" customWidth="1"/>
    <col min="8717" max="8718" width="8.21875" style="11" customWidth="1"/>
    <col min="8719" max="8719" width="7.33203125" style="11" customWidth="1"/>
    <col min="8720" max="8720" width="9.109375" style="11" customWidth="1"/>
    <col min="8721" max="8721" width="7.109375" style="11" customWidth="1"/>
    <col min="8722" max="8723" width="3.77734375" style="11" customWidth="1"/>
    <col min="8724" max="8726" width="6.109375" style="11" customWidth="1"/>
    <col min="8727" max="8730" width="9" style="11" customWidth="1"/>
    <col min="8731" max="8959" width="8.88671875" style="11"/>
    <col min="8960" max="8960" width="7.88671875" style="11" customWidth="1"/>
    <col min="8961" max="8961" width="6.6640625" style="11" customWidth="1"/>
    <col min="8962" max="8963" width="9.44140625" style="11" customWidth="1"/>
    <col min="8964" max="8964" width="8.33203125" style="11" customWidth="1"/>
    <col min="8965" max="8965" width="18.33203125" style="11" customWidth="1"/>
    <col min="8966" max="8967" width="18.88671875" style="11" customWidth="1"/>
    <col min="8968" max="8968" width="18.33203125" style="11" customWidth="1"/>
    <col min="8969" max="8969" width="7.44140625" style="11" customWidth="1"/>
    <col min="8970" max="8971" width="11.109375" style="11" customWidth="1"/>
    <col min="8972" max="8972" width="9.109375" style="11" customWidth="1"/>
    <col min="8973" max="8974" width="8.21875" style="11" customWidth="1"/>
    <col min="8975" max="8975" width="7.33203125" style="11" customWidth="1"/>
    <col min="8976" max="8976" width="9.109375" style="11" customWidth="1"/>
    <col min="8977" max="8977" width="7.109375" style="11" customWidth="1"/>
    <col min="8978" max="8979" width="3.77734375" style="11" customWidth="1"/>
    <col min="8980" max="8982" width="6.109375" style="11" customWidth="1"/>
    <col min="8983" max="8986" width="9" style="11" customWidth="1"/>
    <col min="8987" max="9215" width="8.88671875" style="11"/>
    <col min="9216" max="9216" width="7.88671875" style="11" customWidth="1"/>
    <col min="9217" max="9217" width="6.6640625" style="11" customWidth="1"/>
    <col min="9218" max="9219" width="9.44140625" style="11" customWidth="1"/>
    <col min="9220" max="9220" width="8.33203125" style="11" customWidth="1"/>
    <col min="9221" max="9221" width="18.33203125" style="11" customWidth="1"/>
    <col min="9222" max="9223" width="18.88671875" style="11" customWidth="1"/>
    <col min="9224" max="9224" width="18.33203125" style="11" customWidth="1"/>
    <col min="9225" max="9225" width="7.44140625" style="11" customWidth="1"/>
    <col min="9226" max="9227" width="11.109375" style="11" customWidth="1"/>
    <col min="9228" max="9228" width="9.109375" style="11" customWidth="1"/>
    <col min="9229" max="9230" width="8.21875" style="11" customWidth="1"/>
    <col min="9231" max="9231" width="7.33203125" style="11" customWidth="1"/>
    <col min="9232" max="9232" width="9.109375" style="11" customWidth="1"/>
    <col min="9233" max="9233" width="7.109375" style="11" customWidth="1"/>
    <col min="9234" max="9235" width="3.77734375" style="11" customWidth="1"/>
    <col min="9236" max="9238" width="6.109375" style="11" customWidth="1"/>
    <col min="9239" max="9242" width="9" style="11" customWidth="1"/>
    <col min="9243" max="9471" width="8.88671875" style="11"/>
    <col min="9472" max="9472" width="7.88671875" style="11" customWidth="1"/>
    <col min="9473" max="9473" width="6.6640625" style="11" customWidth="1"/>
    <col min="9474" max="9475" width="9.44140625" style="11" customWidth="1"/>
    <col min="9476" max="9476" width="8.33203125" style="11" customWidth="1"/>
    <col min="9477" max="9477" width="18.33203125" style="11" customWidth="1"/>
    <col min="9478" max="9479" width="18.88671875" style="11" customWidth="1"/>
    <col min="9480" max="9480" width="18.33203125" style="11" customWidth="1"/>
    <col min="9481" max="9481" width="7.44140625" style="11" customWidth="1"/>
    <col min="9482" max="9483" width="11.109375" style="11" customWidth="1"/>
    <col min="9484" max="9484" width="9.109375" style="11" customWidth="1"/>
    <col min="9485" max="9486" width="8.21875" style="11" customWidth="1"/>
    <col min="9487" max="9487" width="7.33203125" style="11" customWidth="1"/>
    <col min="9488" max="9488" width="9.109375" style="11" customWidth="1"/>
    <col min="9489" max="9489" width="7.109375" style="11" customWidth="1"/>
    <col min="9490" max="9491" width="3.77734375" style="11" customWidth="1"/>
    <col min="9492" max="9494" width="6.109375" style="11" customWidth="1"/>
    <col min="9495" max="9498" width="9" style="11" customWidth="1"/>
    <col min="9499" max="9727" width="8.88671875" style="11"/>
    <col min="9728" max="9728" width="7.88671875" style="11" customWidth="1"/>
    <col min="9729" max="9729" width="6.6640625" style="11" customWidth="1"/>
    <col min="9730" max="9731" width="9.44140625" style="11" customWidth="1"/>
    <col min="9732" max="9732" width="8.33203125" style="11" customWidth="1"/>
    <col min="9733" max="9733" width="18.33203125" style="11" customWidth="1"/>
    <col min="9734" max="9735" width="18.88671875" style="11" customWidth="1"/>
    <col min="9736" max="9736" width="18.33203125" style="11" customWidth="1"/>
    <col min="9737" max="9737" width="7.44140625" style="11" customWidth="1"/>
    <col min="9738" max="9739" width="11.109375" style="11" customWidth="1"/>
    <col min="9740" max="9740" width="9.109375" style="11" customWidth="1"/>
    <col min="9741" max="9742" width="8.21875" style="11" customWidth="1"/>
    <col min="9743" max="9743" width="7.33203125" style="11" customWidth="1"/>
    <col min="9744" max="9744" width="9.109375" style="11" customWidth="1"/>
    <col min="9745" max="9745" width="7.109375" style="11" customWidth="1"/>
    <col min="9746" max="9747" width="3.77734375" style="11" customWidth="1"/>
    <col min="9748" max="9750" width="6.109375" style="11" customWidth="1"/>
    <col min="9751" max="9754" width="9" style="11" customWidth="1"/>
    <col min="9755" max="9983" width="8.88671875" style="11"/>
    <col min="9984" max="9984" width="7.88671875" style="11" customWidth="1"/>
    <col min="9985" max="9985" width="6.6640625" style="11" customWidth="1"/>
    <col min="9986" max="9987" width="9.44140625" style="11" customWidth="1"/>
    <col min="9988" max="9988" width="8.33203125" style="11" customWidth="1"/>
    <col min="9989" max="9989" width="18.33203125" style="11" customWidth="1"/>
    <col min="9990" max="9991" width="18.88671875" style="11" customWidth="1"/>
    <col min="9992" max="9992" width="18.33203125" style="11" customWidth="1"/>
    <col min="9993" max="9993" width="7.44140625" style="11" customWidth="1"/>
    <col min="9994" max="9995" width="11.109375" style="11" customWidth="1"/>
    <col min="9996" max="9996" width="9.109375" style="11" customWidth="1"/>
    <col min="9997" max="9998" width="8.21875" style="11" customWidth="1"/>
    <col min="9999" max="9999" width="7.33203125" style="11" customWidth="1"/>
    <col min="10000" max="10000" width="9.109375" style="11" customWidth="1"/>
    <col min="10001" max="10001" width="7.109375" style="11" customWidth="1"/>
    <col min="10002" max="10003" width="3.77734375" style="11" customWidth="1"/>
    <col min="10004" max="10006" width="6.109375" style="11" customWidth="1"/>
    <col min="10007" max="10010" width="9" style="11" customWidth="1"/>
    <col min="10011" max="10239" width="8.88671875" style="11"/>
    <col min="10240" max="10240" width="7.88671875" style="11" customWidth="1"/>
    <col min="10241" max="10241" width="6.6640625" style="11" customWidth="1"/>
    <col min="10242" max="10243" width="9.44140625" style="11" customWidth="1"/>
    <col min="10244" max="10244" width="8.33203125" style="11" customWidth="1"/>
    <col min="10245" max="10245" width="18.33203125" style="11" customWidth="1"/>
    <col min="10246" max="10247" width="18.88671875" style="11" customWidth="1"/>
    <col min="10248" max="10248" width="18.33203125" style="11" customWidth="1"/>
    <col min="10249" max="10249" width="7.44140625" style="11" customWidth="1"/>
    <col min="10250" max="10251" width="11.109375" style="11" customWidth="1"/>
    <col min="10252" max="10252" width="9.109375" style="11" customWidth="1"/>
    <col min="10253" max="10254" width="8.21875" style="11" customWidth="1"/>
    <col min="10255" max="10255" width="7.33203125" style="11" customWidth="1"/>
    <col min="10256" max="10256" width="9.109375" style="11" customWidth="1"/>
    <col min="10257" max="10257" width="7.109375" style="11" customWidth="1"/>
    <col min="10258" max="10259" width="3.77734375" style="11" customWidth="1"/>
    <col min="10260" max="10262" width="6.109375" style="11" customWidth="1"/>
    <col min="10263" max="10266" width="9" style="11" customWidth="1"/>
    <col min="10267" max="10495" width="8.88671875" style="11"/>
    <col min="10496" max="10496" width="7.88671875" style="11" customWidth="1"/>
    <col min="10497" max="10497" width="6.6640625" style="11" customWidth="1"/>
    <col min="10498" max="10499" width="9.44140625" style="11" customWidth="1"/>
    <col min="10500" max="10500" width="8.33203125" style="11" customWidth="1"/>
    <col min="10501" max="10501" width="18.33203125" style="11" customWidth="1"/>
    <col min="10502" max="10503" width="18.88671875" style="11" customWidth="1"/>
    <col min="10504" max="10504" width="18.33203125" style="11" customWidth="1"/>
    <col min="10505" max="10505" width="7.44140625" style="11" customWidth="1"/>
    <col min="10506" max="10507" width="11.109375" style="11" customWidth="1"/>
    <col min="10508" max="10508" width="9.109375" style="11" customWidth="1"/>
    <col min="10509" max="10510" width="8.21875" style="11" customWidth="1"/>
    <col min="10511" max="10511" width="7.33203125" style="11" customWidth="1"/>
    <col min="10512" max="10512" width="9.109375" style="11" customWidth="1"/>
    <col min="10513" max="10513" width="7.109375" style="11" customWidth="1"/>
    <col min="10514" max="10515" width="3.77734375" style="11" customWidth="1"/>
    <col min="10516" max="10518" width="6.109375" style="11" customWidth="1"/>
    <col min="10519" max="10522" width="9" style="11" customWidth="1"/>
    <col min="10523" max="10751" width="8.88671875" style="11"/>
    <col min="10752" max="10752" width="7.88671875" style="11" customWidth="1"/>
    <col min="10753" max="10753" width="6.6640625" style="11" customWidth="1"/>
    <col min="10754" max="10755" width="9.44140625" style="11" customWidth="1"/>
    <col min="10756" max="10756" width="8.33203125" style="11" customWidth="1"/>
    <col min="10757" max="10757" width="18.33203125" style="11" customWidth="1"/>
    <col min="10758" max="10759" width="18.88671875" style="11" customWidth="1"/>
    <col min="10760" max="10760" width="18.33203125" style="11" customWidth="1"/>
    <col min="10761" max="10761" width="7.44140625" style="11" customWidth="1"/>
    <col min="10762" max="10763" width="11.109375" style="11" customWidth="1"/>
    <col min="10764" max="10764" width="9.109375" style="11" customWidth="1"/>
    <col min="10765" max="10766" width="8.21875" style="11" customWidth="1"/>
    <col min="10767" max="10767" width="7.33203125" style="11" customWidth="1"/>
    <col min="10768" max="10768" width="9.109375" style="11" customWidth="1"/>
    <col min="10769" max="10769" width="7.109375" style="11" customWidth="1"/>
    <col min="10770" max="10771" width="3.77734375" style="11" customWidth="1"/>
    <col min="10772" max="10774" width="6.109375" style="11" customWidth="1"/>
    <col min="10775" max="10778" width="9" style="11" customWidth="1"/>
    <col min="10779" max="11007" width="8.88671875" style="11"/>
    <col min="11008" max="11008" width="7.88671875" style="11" customWidth="1"/>
    <col min="11009" max="11009" width="6.6640625" style="11" customWidth="1"/>
    <col min="11010" max="11011" width="9.44140625" style="11" customWidth="1"/>
    <col min="11012" max="11012" width="8.33203125" style="11" customWidth="1"/>
    <col min="11013" max="11013" width="18.33203125" style="11" customWidth="1"/>
    <col min="11014" max="11015" width="18.88671875" style="11" customWidth="1"/>
    <col min="11016" max="11016" width="18.33203125" style="11" customWidth="1"/>
    <col min="11017" max="11017" width="7.44140625" style="11" customWidth="1"/>
    <col min="11018" max="11019" width="11.109375" style="11" customWidth="1"/>
    <col min="11020" max="11020" width="9.109375" style="11" customWidth="1"/>
    <col min="11021" max="11022" width="8.21875" style="11" customWidth="1"/>
    <col min="11023" max="11023" width="7.33203125" style="11" customWidth="1"/>
    <col min="11024" max="11024" width="9.109375" style="11" customWidth="1"/>
    <col min="11025" max="11025" width="7.109375" style="11" customWidth="1"/>
    <col min="11026" max="11027" width="3.77734375" style="11" customWidth="1"/>
    <col min="11028" max="11030" width="6.109375" style="11" customWidth="1"/>
    <col min="11031" max="11034" width="9" style="11" customWidth="1"/>
    <col min="11035" max="11263" width="8.88671875" style="11"/>
    <col min="11264" max="11264" width="7.88671875" style="11" customWidth="1"/>
    <col min="11265" max="11265" width="6.6640625" style="11" customWidth="1"/>
    <col min="11266" max="11267" width="9.44140625" style="11" customWidth="1"/>
    <col min="11268" max="11268" width="8.33203125" style="11" customWidth="1"/>
    <col min="11269" max="11269" width="18.33203125" style="11" customWidth="1"/>
    <col min="11270" max="11271" width="18.88671875" style="11" customWidth="1"/>
    <col min="11272" max="11272" width="18.33203125" style="11" customWidth="1"/>
    <col min="11273" max="11273" width="7.44140625" style="11" customWidth="1"/>
    <col min="11274" max="11275" width="11.109375" style="11" customWidth="1"/>
    <col min="11276" max="11276" width="9.109375" style="11" customWidth="1"/>
    <col min="11277" max="11278" width="8.21875" style="11" customWidth="1"/>
    <col min="11279" max="11279" width="7.33203125" style="11" customWidth="1"/>
    <col min="11280" max="11280" width="9.109375" style="11" customWidth="1"/>
    <col min="11281" max="11281" width="7.109375" style="11" customWidth="1"/>
    <col min="11282" max="11283" width="3.77734375" style="11" customWidth="1"/>
    <col min="11284" max="11286" width="6.109375" style="11" customWidth="1"/>
    <col min="11287" max="11290" width="9" style="11" customWidth="1"/>
    <col min="11291" max="11519" width="8.88671875" style="11"/>
    <col min="11520" max="11520" width="7.88671875" style="11" customWidth="1"/>
    <col min="11521" max="11521" width="6.6640625" style="11" customWidth="1"/>
    <col min="11522" max="11523" width="9.44140625" style="11" customWidth="1"/>
    <col min="11524" max="11524" width="8.33203125" style="11" customWidth="1"/>
    <col min="11525" max="11525" width="18.33203125" style="11" customWidth="1"/>
    <col min="11526" max="11527" width="18.88671875" style="11" customWidth="1"/>
    <col min="11528" max="11528" width="18.33203125" style="11" customWidth="1"/>
    <col min="11529" max="11529" width="7.44140625" style="11" customWidth="1"/>
    <col min="11530" max="11531" width="11.109375" style="11" customWidth="1"/>
    <col min="11532" max="11532" width="9.109375" style="11" customWidth="1"/>
    <col min="11533" max="11534" width="8.21875" style="11" customWidth="1"/>
    <col min="11535" max="11535" width="7.33203125" style="11" customWidth="1"/>
    <col min="11536" max="11536" width="9.109375" style="11" customWidth="1"/>
    <col min="11537" max="11537" width="7.109375" style="11" customWidth="1"/>
    <col min="11538" max="11539" width="3.77734375" style="11" customWidth="1"/>
    <col min="11540" max="11542" width="6.109375" style="11" customWidth="1"/>
    <col min="11543" max="11546" width="9" style="11" customWidth="1"/>
    <col min="11547" max="11775" width="8.88671875" style="11"/>
    <col min="11776" max="11776" width="7.88671875" style="11" customWidth="1"/>
    <col min="11777" max="11777" width="6.6640625" style="11" customWidth="1"/>
    <col min="11778" max="11779" width="9.44140625" style="11" customWidth="1"/>
    <col min="11780" max="11780" width="8.33203125" style="11" customWidth="1"/>
    <col min="11781" max="11781" width="18.33203125" style="11" customWidth="1"/>
    <col min="11782" max="11783" width="18.88671875" style="11" customWidth="1"/>
    <col min="11784" max="11784" width="18.33203125" style="11" customWidth="1"/>
    <col min="11785" max="11785" width="7.44140625" style="11" customWidth="1"/>
    <col min="11786" max="11787" width="11.109375" style="11" customWidth="1"/>
    <col min="11788" max="11788" width="9.109375" style="11" customWidth="1"/>
    <col min="11789" max="11790" width="8.21875" style="11" customWidth="1"/>
    <col min="11791" max="11791" width="7.33203125" style="11" customWidth="1"/>
    <col min="11792" max="11792" width="9.109375" style="11" customWidth="1"/>
    <col min="11793" max="11793" width="7.109375" style="11" customWidth="1"/>
    <col min="11794" max="11795" width="3.77734375" style="11" customWidth="1"/>
    <col min="11796" max="11798" width="6.109375" style="11" customWidth="1"/>
    <col min="11799" max="11802" width="9" style="11" customWidth="1"/>
    <col min="11803" max="12031" width="8.88671875" style="11"/>
    <col min="12032" max="12032" width="7.88671875" style="11" customWidth="1"/>
    <col min="12033" max="12033" width="6.6640625" style="11" customWidth="1"/>
    <col min="12034" max="12035" width="9.44140625" style="11" customWidth="1"/>
    <col min="12036" max="12036" width="8.33203125" style="11" customWidth="1"/>
    <col min="12037" max="12037" width="18.33203125" style="11" customWidth="1"/>
    <col min="12038" max="12039" width="18.88671875" style="11" customWidth="1"/>
    <col min="12040" max="12040" width="18.33203125" style="11" customWidth="1"/>
    <col min="12041" max="12041" width="7.44140625" style="11" customWidth="1"/>
    <col min="12042" max="12043" width="11.109375" style="11" customWidth="1"/>
    <col min="12044" max="12044" width="9.109375" style="11" customWidth="1"/>
    <col min="12045" max="12046" width="8.21875" style="11" customWidth="1"/>
    <col min="12047" max="12047" width="7.33203125" style="11" customWidth="1"/>
    <col min="12048" max="12048" width="9.109375" style="11" customWidth="1"/>
    <col min="12049" max="12049" width="7.109375" style="11" customWidth="1"/>
    <col min="12050" max="12051" width="3.77734375" style="11" customWidth="1"/>
    <col min="12052" max="12054" width="6.109375" style="11" customWidth="1"/>
    <col min="12055" max="12058" width="9" style="11" customWidth="1"/>
    <col min="12059" max="12287" width="8.88671875" style="11"/>
    <col min="12288" max="12288" width="7.88671875" style="11" customWidth="1"/>
    <col min="12289" max="12289" width="6.6640625" style="11" customWidth="1"/>
    <col min="12290" max="12291" width="9.44140625" style="11" customWidth="1"/>
    <col min="12292" max="12292" width="8.33203125" style="11" customWidth="1"/>
    <col min="12293" max="12293" width="18.33203125" style="11" customWidth="1"/>
    <col min="12294" max="12295" width="18.88671875" style="11" customWidth="1"/>
    <col min="12296" max="12296" width="18.33203125" style="11" customWidth="1"/>
    <col min="12297" max="12297" width="7.44140625" style="11" customWidth="1"/>
    <col min="12298" max="12299" width="11.109375" style="11" customWidth="1"/>
    <col min="12300" max="12300" width="9.109375" style="11" customWidth="1"/>
    <col min="12301" max="12302" width="8.21875" style="11" customWidth="1"/>
    <col min="12303" max="12303" width="7.33203125" style="11" customWidth="1"/>
    <col min="12304" max="12304" width="9.109375" style="11" customWidth="1"/>
    <col min="12305" max="12305" width="7.109375" style="11" customWidth="1"/>
    <col min="12306" max="12307" width="3.77734375" style="11" customWidth="1"/>
    <col min="12308" max="12310" width="6.109375" style="11" customWidth="1"/>
    <col min="12311" max="12314" width="9" style="11" customWidth="1"/>
    <col min="12315" max="12543" width="8.88671875" style="11"/>
    <col min="12544" max="12544" width="7.88671875" style="11" customWidth="1"/>
    <col min="12545" max="12545" width="6.6640625" style="11" customWidth="1"/>
    <col min="12546" max="12547" width="9.44140625" style="11" customWidth="1"/>
    <col min="12548" max="12548" width="8.33203125" style="11" customWidth="1"/>
    <col min="12549" max="12549" width="18.33203125" style="11" customWidth="1"/>
    <col min="12550" max="12551" width="18.88671875" style="11" customWidth="1"/>
    <col min="12552" max="12552" width="18.33203125" style="11" customWidth="1"/>
    <col min="12553" max="12553" width="7.44140625" style="11" customWidth="1"/>
    <col min="12554" max="12555" width="11.109375" style="11" customWidth="1"/>
    <col min="12556" max="12556" width="9.109375" style="11" customWidth="1"/>
    <col min="12557" max="12558" width="8.21875" style="11" customWidth="1"/>
    <col min="12559" max="12559" width="7.33203125" style="11" customWidth="1"/>
    <col min="12560" max="12560" width="9.109375" style="11" customWidth="1"/>
    <col min="12561" max="12561" width="7.109375" style="11" customWidth="1"/>
    <col min="12562" max="12563" width="3.77734375" style="11" customWidth="1"/>
    <col min="12564" max="12566" width="6.109375" style="11" customWidth="1"/>
    <col min="12567" max="12570" width="9" style="11" customWidth="1"/>
    <col min="12571" max="12799" width="8.88671875" style="11"/>
    <col min="12800" max="12800" width="7.88671875" style="11" customWidth="1"/>
    <col min="12801" max="12801" width="6.6640625" style="11" customWidth="1"/>
    <col min="12802" max="12803" width="9.44140625" style="11" customWidth="1"/>
    <col min="12804" max="12804" width="8.33203125" style="11" customWidth="1"/>
    <col min="12805" max="12805" width="18.33203125" style="11" customWidth="1"/>
    <col min="12806" max="12807" width="18.88671875" style="11" customWidth="1"/>
    <col min="12808" max="12808" width="18.33203125" style="11" customWidth="1"/>
    <col min="12809" max="12809" width="7.44140625" style="11" customWidth="1"/>
    <col min="12810" max="12811" width="11.109375" style="11" customWidth="1"/>
    <col min="12812" max="12812" width="9.109375" style="11" customWidth="1"/>
    <col min="12813" max="12814" width="8.21875" style="11" customWidth="1"/>
    <col min="12815" max="12815" width="7.33203125" style="11" customWidth="1"/>
    <col min="12816" max="12816" width="9.109375" style="11" customWidth="1"/>
    <col min="12817" max="12817" width="7.109375" style="11" customWidth="1"/>
    <col min="12818" max="12819" width="3.77734375" style="11" customWidth="1"/>
    <col min="12820" max="12822" width="6.109375" style="11" customWidth="1"/>
    <col min="12823" max="12826" width="9" style="11" customWidth="1"/>
    <col min="12827" max="13055" width="8.88671875" style="11"/>
    <col min="13056" max="13056" width="7.88671875" style="11" customWidth="1"/>
    <col min="13057" max="13057" width="6.6640625" style="11" customWidth="1"/>
    <col min="13058" max="13059" width="9.44140625" style="11" customWidth="1"/>
    <col min="13060" max="13060" width="8.33203125" style="11" customWidth="1"/>
    <col min="13061" max="13061" width="18.33203125" style="11" customWidth="1"/>
    <col min="13062" max="13063" width="18.88671875" style="11" customWidth="1"/>
    <col min="13064" max="13064" width="18.33203125" style="11" customWidth="1"/>
    <col min="13065" max="13065" width="7.44140625" style="11" customWidth="1"/>
    <col min="13066" max="13067" width="11.109375" style="11" customWidth="1"/>
    <col min="13068" max="13068" width="9.109375" style="11" customWidth="1"/>
    <col min="13069" max="13070" width="8.21875" style="11" customWidth="1"/>
    <col min="13071" max="13071" width="7.33203125" style="11" customWidth="1"/>
    <col min="13072" max="13072" width="9.109375" style="11" customWidth="1"/>
    <col min="13073" max="13073" width="7.109375" style="11" customWidth="1"/>
    <col min="13074" max="13075" width="3.77734375" style="11" customWidth="1"/>
    <col min="13076" max="13078" width="6.109375" style="11" customWidth="1"/>
    <col min="13079" max="13082" width="9" style="11" customWidth="1"/>
    <col min="13083" max="13311" width="8.88671875" style="11"/>
    <col min="13312" max="13312" width="7.88671875" style="11" customWidth="1"/>
    <col min="13313" max="13313" width="6.6640625" style="11" customWidth="1"/>
    <col min="13314" max="13315" width="9.44140625" style="11" customWidth="1"/>
    <col min="13316" max="13316" width="8.33203125" style="11" customWidth="1"/>
    <col min="13317" max="13317" width="18.33203125" style="11" customWidth="1"/>
    <col min="13318" max="13319" width="18.88671875" style="11" customWidth="1"/>
    <col min="13320" max="13320" width="18.33203125" style="11" customWidth="1"/>
    <col min="13321" max="13321" width="7.44140625" style="11" customWidth="1"/>
    <col min="13322" max="13323" width="11.109375" style="11" customWidth="1"/>
    <col min="13324" max="13324" width="9.109375" style="11" customWidth="1"/>
    <col min="13325" max="13326" width="8.21875" style="11" customWidth="1"/>
    <col min="13327" max="13327" width="7.33203125" style="11" customWidth="1"/>
    <col min="13328" max="13328" width="9.109375" style="11" customWidth="1"/>
    <col min="13329" max="13329" width="7.109375" style="11" customWidth="1"/>
    <col min="13330" max="13331" width="3.77734375" style="11" customWidth="1"/>
    <col min="13332" max="13334" width="6.109375" style="11" customWidth="1"/>
    <col min="13335" max="13338" width="9" style="11" customWidth="1"/>
    <col min="13339" max="13567" width="8.88671875" style="11"/>
    <col min="13568" max="13568" width="7.88671875" style="11" customWidth="1"/>
    <col min="13569" max="13569" width="6.6640625" style="11" customWidth="1"/>
    <col min="13570" max="13571" width="9.44140625" style="11" customWidth="1"/>
    <col min="13572" max="13572" width="8.33203125" style="11" customWidth="1"/>
    <col min="13573" max="13573" width="18.33203125" style="11" customWidth="1"/>
    <col min="13574" max="13575" width="18.88671875" style="11" customWidth="1"/>
    <col min="13576" max="13576" width="18.33203125" style="11" customWidth="1"/>
    <col min="13577" max="13577" width="7.44140625" style="11" customWidth="1"/>
    <col min="13578" max="13579" width="11.109375" style="11" customWidth="1"/>
    <col min="13580" max="13580" width="9.109375" style="11" customWidth="1"/>
    <col min="13581" max="13582" width="8.21875" style="11" customWidth="1"/>
    <col min="13583" max="13583" width="7.33203125" style="11" customWidth="1"/>
    <col min="13584" max="13584" width="9.109375" style="11" customWidth="1"/>
    <col min="13585" max="13585" width="7.109375" style="11" customWidth="1"/>
    <col min="13586" max="13587" width="3.77734375" style="11" customWidth="1"/>
    <col min="13588" max="13590" width="6.109375" style="11" customWidth="1"/>
    <col min="13591" max="13594" width="9" style="11" customWidth="1"/>
    <col min="13595" max="13823" width="8.88671875" style="11"/>
    <col min="13824" max="13824" width="7.88671875" style="11" customWidth="1"/>
    <col min="13825" max="13825" width="6.6640625" style="11" customWidth="1"/>
    <col min="13826" max="13827" width="9.44140625" style="11" customWidth="1"/>
    <col min="13828" max="13828" width="8.33203125" style="11" customWidth="1"/>
    <col min="13829" max="13829" width="18.33203125" style="11" customWidth="1"/>
    <col min="13830" max="13831" width="18.88671875" style="11" customWidth="1"/>
    <col min="13832" max="13832" width="18.33203125" style="11" customWidth="1"/>
    <col min="13833" max="13833" width="7.44140625" style="11" customWidth="1"/>
    <col min="13834" max="13835" width="11.109375" style="11" customWidth="1"/>
    <col min="13836" max="13836" width="9.109375" style="11" customWidth="1"/>
    <col min="13837" max="13838" width="8.21875" style="11" customWidth="1"/>
    <col min="13839" max="13839" width="7.33203125" style="11" customWidth="1"/>
    <col min="13840" max="13840" width="9.109375" style="11" customWidth="1"/>
    <col min="13841" max="13841" width="7.109375" style="11" customWidth="1"/>
    <col min="13842" max="13843" width="3.77734375" style="11" customWidth="1"/>
    <col min="13844" max="13846" width="6.109375" style="11" customWidth="1"/>
    <col min="13847" max="13850" width="9" style="11" customWidth="1"/>
    <col min="13851" max="14079" width="8.88671875" style="11"/>
    <col min="14080" max="14080" width="7.88671875" style="11" customWidth="1"/>
    <col min="14081" max="14081" width="6.6640625" style="11" customWidth="1"/>
    <col min="14082" max="14083" width="9.44140625" style="11" customWidth="1"/>
    <col min="14084" max="14084" width="8.33203125" style="11" customWidth="1"/>
    <col min="14085" max="14085" width="18.33203125" style="11" customWidth="1"/>
    <col min="14086" max="14087" width="18.88671875" style="11" customWidth="1"/>
    <col min="14088" max="14088" width="18.33203125" style="11" customWidth="1"/>
    <col min="14089" max="14089" width="7.44140625" style="11" customWidth="1"/>
    <col min="14090" max="14091" width="11.109375" style="11" customWidth="1"/>
    <col min="14092" max="14092" width="9.109375" style="11" customWidth="1"/>
    <col min="14093" max="14094" width="8.21875" style="11" customWidth="1"/>
    <col min="14095" max="14095" width="7.33203125" style="11" customWidth="1"/>
    <col min="14096" max="14096" width="9.109375" style="11" customWidth="1"/>
    <col min="14097" max="14097" width="7.109375" style="11" customWidth="1"/>
    <col min="14098" max="14099" width="3.77734375" style="11" customWidth="1"/>
    <col min="14100" max="14102" width="6.109375" style="11" customWidth="1"/>
    <col min="14103" max="14106" width="9" style="11" customWidth="1"/>
    <col min="14107" max="14335" width="8.88671875" style="11"/>
    <col min="14336" max="14336" width="7.88671875" style="11" customWidth="1"/>
    <col min="14337" max="14337" width="6.6640625" style="11" customWidth="1"/>
    <col min="14338" max="14339" width="9.44140625" style="11" customWidth="1"/>
    <col min="14340" max="14340" width="8.33203125" style="11" customWidth="1"/>
    <col min="14341" max="14341" width="18.33203125" style="11" customWidth="1"/>
    <col min="14342" max="14343" width="18.88671875" style="11" customWidth="1"/>
    <col min="14344" max="14344" width="18.33203125" style="11" customWidth="1"/>
    <col min="14345" max="14345" width="7.44140625" style="11" customWidth="1"/>
    <col min="14346" max="14347" width="11.109375" style="11" customWidth="1"/>
    <col min="14348" max="14348" width="9.109375" style="11" customWidth="1"/>
    <col min="14349" max="14350" width="8.21875" style="11" customWidth="1"/>
    <col min="14351" max="14351" width="7.33203125" style="11" customWidth="1"/>
    <col min="14352" max="14352" width="9.109375" style="11" customWidth="1"/>
    <col min="14353" max="14353" width="7.109375" style="11" customWidth="1"/>
    <col min="14354" max="14355" width="3.77734375" style="11" customWidth="1"/>
    <col min="14356" max="14358" width="6.109375" style="11" customWidth="1"/>
    <col min="14359" max="14362" width="9" style="11" customWidth="1"/>
    <col min="14363" max="14591" width="8.88671875" style="11"/>
    <col min="14592" max="14592" width="7.88671875" style="11" customWidth="1"/>
    <col min="14593" max="14593" width="6.6640625" style="11" customWidth="1"/>
    <col min="14594" max="14595" width="9.44140625" style="11" customWidth="1"/>
    <col min="14596" max="14596" width="8.33203125" style="11" customWidth="1"/>
    <col min="14597" max="14597" width="18.33203125" style="11" customWidth="1"/>
    <col min="14598" max="14599" width="18.88671875" style="11" customWidth="1"/>
    <col min="14600" max="14600" width="18.33203125" style="11" customWidth="1"/>
    <col min="14601" max="14601" width="7.44140625" style="11" customWidth="1"/>
    <col min="14602" max="14603" width="11.109375" style="11" customWidth="1"/>
    <col min="14604" max="14604" width="9.109375" style="11" customWidth="1"/>
    <col min="14605" max="14606" width="8.21875" style="11" customWidth="1"/>
    <col min="14607" max="14607" width="7.33203125" style="11" customWidth="1"/>
    <col min="14608" max="14608" width="9.109375" style="11" customWidth="1"/>
    <col min="14609" max="14609" width="7.109375" style="11" customWidth="1"/>
    <col min="14610" max="14611" width="3.77734375" style="11" customWidth="1"/>
    <col min="14612" max="14614" width="6.109375" style="11" customWidth="1"/>
    <col min="14615" max="14618" width="9" style="11" customWidth="1"/>
    <col min="14619" max="14847" width="8.88671875" style="11"/>
    <col min="14848" max="14848" width="7.88671875" style="11" customWidth="1"/>
    <col min="14849" max="14849" width="6.6640625" style="11" customWidth="1"/>
    <col min="14850" max="14851" width="9.44140625" style="11" customWidth="1"/>
    <col min="14852" max="14852" width="8.33203125" style="11" customWidth="1"/>
    <col min="14853" max="14853" width="18.33203125" style="11" customWidth="1"/>
    <col min="14854" max="14855" width="18.88671875" style="11" customWidth="1"/>
    <col min="14856" max="14856" width="18.33203125" style="11" customWidth="1"/>
    <col min="14857" max="14857" width="7.44140625" style="11" customWidth="1"/>
    <col min="14858" max="14859" width="11.109375" style="11" customWidth="1"/>
    <col min="14860" max="14860" width="9.109375" style="11" customWidth="1"/>
    <col min="14861" max="14862" width="8.21875" style="11" customWidth="1"/>
    <col min="14863" max="14863" width="7.33203125" style="11" customWidth="1"/>
    <col min="14864" max="14864" width="9.109375" style="11" customWidth="1"/>
    <col min="14865" max="14865" width="7.109375" style="11" customWidth="1"/>
    <col min="14866" max="14867" width="3.77734375" style="11" customWidth="1"/>
    <col min="14868" max="14870" width="6.109375" style="11" customWidth="1"/>
    <col min="14871" max="14874" width="9" style="11" customWidth="1"/>
    <col min="14875" max="15103" width="8.88671875" style="11"/>
    <col min="15104" max="15104" width="7.88671875" style="11" customWidth="1"/>
    <col min="15105" max="15105" width="6.6640625" style="11" customWidth="1"/>
    <col min="15106" max="15107" width="9.44140625" style="11" customWidth="1"/>
    <col min="15108" max="15108" width="8.33203125" style="11" customWidth="1"/>
    <col min="15109" max="15109" width="18.33203125" style="11" customWidth="1"/>
    <col min="15110" max="15111" width="18.88671875" style="11" customWidth="1"/>
    <col min="15112" max="15112" width="18.33203125" style="11" customWidth="1"/>
    <col min="15113" max="15113" width="7.44140625" style="11" customWidth="1"/>
    <col min="15114" max="15115" width="11.109375" style="11" customWidth="1"/>
    <col min="15116" max="15116" width="9.109375" style="11" customWidth="1"/>
    <col min="15117" max="15118" width="8.21875" style="11" customWidth="1"/>
    <col min="15119" max="15119" width="7.33203125" style="11" customWidth="1"/>
    <col min="15120" max="15120" width="9.109375" style="11" customWidth="1"/>
    <col min="15121" max="15121" width="7.109375" style="11" customWidth="1"/>
    <col min="15122" max="15123" width="3.77734375" style="11" customWidth="1"/>
    <col min="15124" max="15126" width="6.109375" style="11" customWidth="1"/>
    <col min="15127" max="15130" width="9" style="11" customWidth="1"/>
    <col min="15131" max="15359" width="8.88671875" style="11"/>
    <col min="15360" max="15360" width="7.88671875" style="11" customWidth="1"/>
    <col min="15361" max="15361" width="6.6640625" style="11" customWidth="1"/>
    <col min="15362" max="15363" width="9.44140625" style="11" customWidth="1"/>
    <col min="15364" max="15364" width="8.33203125" style="11" customWidth="1"/>
    <col min="15365" max="15365" width="18.33203125" style="11" customWidth="1"/>
    <col min="15366" max="15367" width="18.88671875" style="11" customWidth="1"/>
    <col min="15368" max="15368" width="18.33203125" style="11" customWidth="1"/>
    <col min="15369" max="15369" width="7.44140625" style="11" customWidth="1"/>
    <col min="15370" max="15371" width="11.109375" style="11" customWidth="1"/>
    <col min="15372" max="15372" width="9.109375" style="11" customWidth="1"/>
    <col min="15373" max="15374" width="8.21875" style="11" customWidth="1"/>
    <col min="15375" max="15375" width="7.33203125" style="11" customWidth="1"/>
    <col min="15376" max="15376" width="9.109375" style="11" customWidth="1"/>
    <col min="15377" max="15377" width="7.109375" style="11" customWidth="1"/>
    <col min="15378" max="15379" width="3.77734375" style="11" customWidth="1"/>
    <col min="15380" max="15382" width="6.109375" style="11" customWidth="1"/>
    <col min="15383" max="15386" width="9" style="11" customWidth="1"/>
    <col min="15387" max="15615" width="8.88671875" style="11"/>
    <col min="15616" max="15616" width="7.88671875" style="11" customWidth="1"/>
    <col min="15617" max="15617" width="6.6640625" style="11" customWidth="1"/>
    <col min="15618" max="15619" width="9.44140625" style="11" customWidth="1"/>
    <col min="15620" max="15620" width="8.33203125" style="11" customWidth="1"/>
    <col min="15621" max="15621" width="18.33203125" style="11" customWidth="1"/>
    <col min="15622" max="15623" width="18.88671875" style="11" customWidth="1"/>
    <col min="15624" max="15624" width="18.33203125" style="11" customWidth="1"/>
    <col min="15625" max="15625" width="7.44140625" style="11" customWidth="1"/>
    <col min="15626" max="15627" width="11.109375" style="11" customWidth="1"/>
    <col min="15628" max="15628" width="9.109375" style="11" customWidth="1"/>
    <col min="15629" max="15630" width="8.21875" style="11" customWidth="1"/>
    <col min="15631" max="15631" width="7.33203125" style="11" customWidth="1"/>
    <col min="15632" max="15632" width="9.109375" style="11" customWidth="1"/>
    <col min="15633" max="15633" width="7.109375" style="11" customWidth="1"/>
    <col min="15634" max="15635" width="3.77734375" style="11" customWidth="1"/>
    <col min="15636" max="15638" width="6.109375" style="11" customWidth="1"/>
    <col min="15639" max="15642" width="9" style="11" customWidth="1"/>
    <col min="15643" max="15871" width="8.88671875" style="11"/>
    <col min="15872" max="15872" width="7.88671875" style="11" customWidth="1"/>
    <col min="15873" max="15873" width="6.6640625" style="11" customWidth="1"/>
    <col min="15874" max="15875" width="9.44140625" style="11" customWidth="1"/>
    <col min="15876" max="15876" width="8.33203125" style="11" customWidth="1"/>
    <col min="15877" max="15877" width="18.33203125" style="11" customWidth="1"/>
    <col min="15878" max="15879" width="18.88671875" style="11" customWidth="1"/>
    <col min="15880" max="15880" width="18.33203125" style="11" customWidth="1"/>
    <col min="15881" max="15881" width="7.44140625" style="11" customWidth="1"/>
    <col min="15882" max="15883" width="11.109375" style="11" customWidth="1"/>
    <col min="15884" max="15884" width="9.109375" style="11" customWidth="1"/>
    <col min="15885" max="15886" width="8.21875" style="11" customWidth="1"/>
    <col min="15887" max="15887" width="7.33203125" style="11" customWidth="1"/>
    <col min="15888" max="15888" width="9.109375" style="11" customWidth="1"/>
    <col min="15889" max="15889" width="7.109375" style="11" customWidth="1"/>
    <col min="15890" max="15891" width="3.77734375" style="11" customWidth="1"/>
    <col min="15892" max="15894" width="6.109375" style="11" customWidth="1"/>
    <col min="15895" max="15898" width="9" style="11" customWidth="1"/>
    <col min="15899" max="16127" width="8.88671875" style="11"/>
    <col min="16128" max="16128" width="7.88671875" style="11" customWidth="1"/>
    <col min="16129" max="16129" width="6.6640625" style="11" customWidth="1"/>
    <col min="16130" max="16131" width="9.44140625" style="11" customWidth="1"/>
    <col min="16132" max="16132" width="8.33203125" style="11" customWidth="1"/>
    <col min="16133" max="16133" width="18.33203125" style="11" customWidth="1"/>
    <col min="16134" max="16135" width="18.88671875" style="11" customWidth="1"/>
    <col min="16136" max="16136" width="18.33203125" style="11" customWidth="1"/>
    <col min="16137" max="16137" width="7.44140625" style="11" customWidth="1"/>
    <col min="16138" max="16139" width="11.109375" style="11" customWidth="1"/>
    <col min="16140" max="16140" width="9.109375" style="11" customWidth="1"/>
    <col min="16141" max="16142" width="8.21875" style="11" customWidth="1"/>
    <col min="16143" max="16143" width="7.33203125" style="11" customWidth="1"/>
    <col min="16144" max="16144" width="9.109375" style="11" customWidth="1"/>
    <col min="16145" max="16145" width="7.109375" style="11" customWidth="1"/>
    <col min="16146" max="16147" width="3.77734375" style="11" customWidth="1"/>
    <col min="16148" max="16150" width="6.109375" style="11" customWidth="1"/>
    <col min="16151" max="16154" width="9" style="11" customWidth="1"/>
    <col min="16155" max="16384" width="8.88671875" style="11"/>
  </cols>
  <sheetData>
    <row r="1" spans="1:38" ht="8.25" hidden="1" customHeight="1">
      <c r="A1" s="1"/>
      <c r="B1" s="2"/>
      <c r="C1" s="2"/>
      <c r="D1" s="2"/>
      <c r="E1" s="4"/>
      <c r="F1" s="3"/>
      <c r="G1" s="3"/>
      <c r="H1" s="3"/>
      <c r="I1" s="3"/>
      <c r="J1" s="3"/>
      <c r="K1" s="3"/>
      <c r="L1" s="5"/>
      <c r="M1" s="5"/>
      <c r="N1" s="6"/>
      <c r="O1" s="6"/>
      <c r="P1" s="6"/>
      <c r="Q1" s="6"/>
      <c r="R1" s="7"/>
      <c r="S1" s="8"/>
      <c r="T1" s="9"/>
    </row>
    <row r="2" spans="1:38" ht="2.25" customHeight="1" thickBot="1">
      <c r="A2" s="12"/>
      <c r="B2" s="13"/>
      <c r="C2" s="13"/>
      <c r="D2" s="13"/>
      <c r="E2" s="15"/>
      <c r="F2" s="16"/>
      <c r="G2" s="16"/>
      <c r="H2" s="14"/>
      <c r="I2" s="14"/>
      <c r="J2" s="14"/>
      <c r="K2" s="14"/>
      <c r="L2" s="14"/>
      <c r="M2" s="14"/>
      <c r="N2" s="17"/>
      <c r="O2" s="17"/>
      <c r="P2" s="17"/>
      <c r="Q2" s="17"/>
      <c r="R2" s="17"/>
      <c r="S2" s="18"/>
      <c r="T2" s="9"/>
    </row>
    <row r="3" spans="1:38" s="21" customFormat="1" ht="30.75" customHeight="1" thickBot="1">
      <c r="A3" s="400" t="s">
        <v>0</v>
      </c>
      <c r="B3" s="402" t="s">
        <v>1</v>
      </c>
      <c r="C3" s="404" t="s">
        <v>2</v>
      </c>
      <c r="D3" s="405"/>
      <c r="E3" s="408"/>
      <c r="F3" s="408"/>
      <c r="G3" s="408"/>
      <c r="H3" s="408"/>
      <c r="I3" s="409"/>
      <c r="J3" s="410" t="s">
        <v>3</v>
      </c>
      <c r="K3" s="411"/>
      <c r="L3" s="392" t="s">
        <v>4</v>
      </c>
      <c r="M3" s="394" t="s">
        <v>5</v>
      </c>
      <c r="N3" s="394" t="s">
        <v>6</v>
      </c>
      <c r="O3" s="394" t="s">
        <v>7</v>
      </c>
      <c r="P3" s="394" t="s">
        <v>8</v>
      </c>
      <c r="Q3" s="394" t="s">
        <v>9</v>
      </c>
      <c r="R3" s="396" t="s">
        <v>10</v>
      </c>
      <c r="S3" s="397"/>
      <c r="T3" s="19"/>
      <c r="U3" s="20"/>
      <c r="V3" s="20"/>
      <c r="W3" s="20"/>
      <c r="X3" s="20"/>
      <c r="Y3" s="20"/>
      <c r="Z3" s="20"/>
    </row>
    <row r="4" spans="1:38" s="21" customFormat="1" ht="30.75" customHeight="1" thickBot="1">
      <c r="A4" s="401"/>
      <c r="B4" s="403"/>
      <c r="C4" s="406"/>
      <c r="D4" s="407"/>
      <c r="E4" s="414" t="s">
        <v>12</v>
      </c>
      <c r="F4" s="415"/>
      <c r="G4" s="22"/>
      <c r="H4" s="23" t="s">
        <v>13</v>
      </c>
      <c r="I4" s="24" t="s">
        <v>14</v>
      </c>
      <c r="J4" s="412"/>
      <c r="K4" s="413"/>
      <c r="L4" s="393"/>
      <c r="M4" s="395"/>
      <c r="N4" s="395"/>
      <c r="O4" s="395"/>
      <c r="P4" s="395"/>
      <c r="Q4" s="395"/>
      <c r="R4" s="398"/>
      <c r="S4" s="399"/>
      <c r="T4" s="19"/>
      <c r="U4" s="20"/>
      <c r="V4" s="20"/>
      <c r="W4" s="20"/>
      <c r="X4" s="20"/>
      <c r="Y4" s="20"/>
      <c r="Z4" s="20"/>
    </row>
    <row r="5" spans="1:38" s="31" customFormat="1" ht="18" customHeight="1">
      <c r="A5" s="25">
        <v>42646</v>
      </c>
      <c r="B5" s="26" t="s">
        <v>15</v>
      </c>
      <c r="C5" s="385" t="s">
        <v>16</v>
      </c>
      <c r="D5" s="386"/>
      <c r="E5" s="27" t="s">
        <v>17</v>
      </c>
      <c r="F5" s="27" t="s">
        <v>18</v>
      </c>
      <c r="G5" s="27" t="s">
        <v>19</v>
      </c>
      <c r="H5" s="27" t="s">
        <v>20</v>
      </c>
      <c r="I5" s="28" t="s">
        <v>231</v>
      </c>
      <c r="J5" s="385" t="s">
        <v>252</v>
      </c>
      <c r="K5" s="386"/>
      <c r="L5" s="330">
        <f t="shared" ref="L5:L9" si="0">M5*70+N5*75+O5*25+P5*45+Q5*60+R5*120</f>
        <v>640.5</v>
      </c>
      <c r="M5" s="327">
        <v>5</v>
      </c>
      <c r="N5" s="327">
        <v>1.8</v>
      </c>
      <c r="O5" s="327">
        <v>1.3</v>
      </c>
      <c r="P5" s="327">
        <v>1.4</v>
      </c>
      <c r="Q5" s="327">
        <v>1</v>
      </c>
      <c r="R5" s="387"/>
      <c r="S5" s="388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/>
      <c r="AF5" s="29"/>
      <c r="AG5" s="29"/>
      <c r="AH5" s="29"/>
      <c r="AI5" s="29"/>
      <c r="AJ5" s="30"/>
      <c r="AK5" s="29"/>
    </row>
    <row r="6" spans="1:38" s="29" customFormat="1" ht="18" customHeight="1">
      <c r="A6" s="32">
        <v>42647</v>
      </c>
      <c r="B6" s="33" t="s">
        <v>21</v>
      </c>
      <c r="C6" s="34" t="s">
        <v>22</v>
      </c>
      <c r="D6" s="35" t="s">
        <v>23</v>
      </c>
      <c r="E6" s="37" t="s">
        <v>24</v>
      </c>
      <c r="F6" s="37" t="s">
        <v>25</v>
      </c>
      <c r="G6" s="37" t="s">
        <v>19</v>
      </c>
      <c r="H6" s="37" t="s">
        <v>26</v>
      </c>
      <c r="I6" s="28"/>
      <c r="J6" s="379" t="s">
        <v>32</v>
      </c>
      <c r="K6" s="366"/>
      <c r="L6" s="331">
        <f t="shared" si="0"/>
        <v>668.5</v>
      </c>
      <c r="M6" s="328">
        <v>4.8</v>
      </c>
      <c r="N6" s="328">
        <v>2</v>
      </c>
      <c r="O6" s="328">
        <v>1.3</v>
      </c>
      <c r="P6" s="328">
        <v>2</v>
      </c>
      <c r="Q6" s="328"/>
      <c r="R6" s="375">
        <v>0.5</v>
      </c>
      <c r="S6" s="376"/>
      <c r="T6" s="31"/>
      <c r="U6" s="31"/>
      <c r="V6" s="31"/>
      <c r="W6" s="31"/>
      <c r="AJ6" s="38"/>
      <c r="AL6" s="38"/>
    </row>
    <row r="7" spans="1:38" s="31" customFormat="1" ht="18" customHeight="1">
      <c r="A7" s="39">
        <v>42648</v>
      </c>
      <c r="B7" s="33" t="s">
        <v>27</v>
      </c>
      <c r="C7" s="40" t="s">
        <v>251</v>
      </c>
      <c r="D7" s="35" t="s">
        <v>28</v>
      </c>
      <c r="E7" s="37" t="s">
        <v>29</v>
      </c>
      <c r="F7" s="37" t="s">
        <v>30</v>
      </c>
      <c r="G7" s="37" t="s">
        <v>19</v>
      </c>
      <c r="H7" s="37" t="s">
        <v>31</v>
      </c>
      <c r="I7" s="41" t="s">
        <v>231</v>
      </c>
      <c r="J7" s="70" t="s">
        <v>229</v>
      </c>
      <c r="K7" s="60" t="s">
        <v>155</v>
      </c>
      <c r="L7" s="331">
        <f t="shared" si="0"/>
        <v>701</v>
      </c>
      <c r="M7" s="328">
        <v>5</v>
      </c>
      <c r="N7" s="328">
        <v>2.2999999999999998</v>
      </c>
      <c r="O7" s="328">
        <v>1.5</v>
      </c>
      <c r="P7" s="328">
        <v>1.8</v>
      </c>
      <c r="Q7" s="328">
        <v>1</v>
      </c>
      <c r="R7" s="375"/>
      <c r="S7" s="376"/>
      <c r="AF7" s="29"/>
      <c r="AG7" s="29"/>
      <c r="AH7" s="29"/>
      <c r="AI7" s="29"/>
      <c r="AJ7" s="29"/>
      <c r="AK7" s="29"/>
      <c r="AL7" s="29"/>
    </row>
    <row r="8" spans="1:38" s="31" customFormat="1" ht="18" customHeight="1">
      <c r="A8" s="39">
        <v>42649</v>
      </c>
      <c r="B8" s="33" t="s">
        <v>33</v>
      </c>
      <c r="C8" s="379" t="s">
        <v>34</v>
      </c>
      <c r="D8" s="366"/>
      <c r="E8" s="42" t="s">
        <v>36</v>
      </c>
      <c r="F8" s="43" t="s">
        <v>37</v>
      </c>
      <c r="G8" s="43" t="s">
        <v>19</v>
      </c>
      <c r="H8" s="37" t="s">
        <v>38</v>
      </c>
      <c r="I8" s="41"/>
      <c r="J8" s="379" t="s">
        <v>255</v>
      </c>
      <c r="K8" s="366"/>
      <c r="L8" s="331">
        <f t="shared" si="0"/>
        <v>596.5</v>
      </c>
      <c r="M8" s="328">
        <v>5.0999999999999996</v>
      </c>
      <c r="N8" s="328">
        <v>1.7</v>
      </c>
      <c r="O8" s="328">
        <v>1.6</v>
      </c>
      <c r="P8" s="328">
        <v>1.6</v>
      </c>
      <c r="Q8" s="328"/>
      <c r="R8" s="367"/>
      <c r="S8" s="368"/>
      <c r="T8" s="44"/>
    </row>
    <row r="9" spans="1:38" s="52" customFormat="1" ht="18" customHeight="1" thickBot="1">
      <c r="A9" s="45">
        <v>42650</v>
      </c>
      <c r="B9" s="46" t="s">
        <v>39</v>
      </c>
      <c r="C9" s="323" t="s">
        <v>40</v>
      </c>
      <c r="D9" s="68" t="s">
        <v>154</v>
      </c>
      <c r="E9" s="47" t="s">
        <v>248</v>
      </c>
      <c r="F9" s="47" t="s">
        <v>41</v>
      </c>
      <c r="G9" s="313" t="s">
        <v>241</v>
      </c>
      <c r="H9" s="48" t="s">
        <v>42</v>
      </c>
      <c r="I9" s="49" t="s">
        <v>232</v>
      </c>
      <c r="J9" s="255" t="s">
        <v>253</v>
      </c>
      <c r="K9" s="315" t="s">
        <v>254</v>
      </c>
      <c r="L9" s="333">
        <f t="shared" si="0"/>
        <v>685</v>
      </c>
      <c r="M9" s="334">
        <v>5.2</v>
      </c>
      <c r="N9" s="334">
        <v>1.9</v>
      </c>
      <c r="O9" s="334">
        <v>1.5</v>
      </c>
      <c r="P9" s="334">
        <v>1.8</v>
      </c>
      <c r="Q9" s="334"/>
      <c r="R9" s="373">
        <v>0.5</v>
      </c>
      <c r="S9" s="374"/>
      <c r="T9" s="50"/>
      <c r="U9" s="50"/>
      <c r="V9" s="50"/>
      <c r="W9" s="50"/>
      <c r="X9" s="51"/>
      <c r="Y9" s="50"/>
      <c r="Z9" s="50"/>
      <c r="AA9" s="50"/>
      <c r="AB9" s="50"/>
      <c r="AC9" s="50"/>
      <c r="AD9" s="51"/>
      <c r="AE9" s="50"/>
    </row>
    <row r="10" spans="1:38" s="31" customFormat="1" ht="18" customHeight="1">
      <c r="A10" s="53">
        <v>42653</v>
      </c>
      <c r="B10" s="54" t="s">
        <v>43</v>
      </c>
      <c r="C10" s="389" t="s">
        <v>44</v>
      </c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1"/>
      <c r="T10" s="29"/>
      <c r="U10" s="29"/>
      <c r="V10" s="29"/>
      <c r="W10" s="29"/>
      <c r="X10" s="30"/>
      <c r="Y10" s="29"/>
      <c r="Z10" s="29"/>
      <c r="AA10" s="29"/>
      <c r="AB10" s="29"/>
      <c r="AC10" s="29"/>
      <c r="AD10" s="30"/>
      <c r="AE10" s="29"/>
      <c r="AF10" s="29"/>
      <c r="AG10" s="29"/>
      <c r="AH10" s="29"/>
      <c r="AI10" s="29"/>
      <c r="AJ10" s="30"/>
      <c r="AK10" s="29"/>
    </row>
    <row r="11" spans="1:38" s="31" customFormat="1" ht="18" customHeight="1">
      <c r="A11" s="55">
        <v>42654</v>
      </c>
      <c r="B11" s="56" t="s">
        <v>21</v>
      </c>
      <c r="C11" s="57" t="s">
        <v>140</v>
      </c>
      <c r="D11" s="311" t="s">
        <v>230</v>
      </c>
      <c r="E11" s="43" t="s">
        <v>45</v>
      </c>
      <c r="F11" s="43" t="s">
        <v>46</v>
      </c>
      <c r="G11" s="43" t="s">
        <v>19</v>
      </c>
      <c r="H11" s="43" t="s">
        <v>47</v>
      </c>
      <c r="I11" s="28"/>
      <c r="J11" s="380" t="s">
        <v>152</v>
      </c>
      <c r="K11" s="381"/>
      <c r="L11" s="331">
        <f t="shared" ref="L11:L14" si="1">M11*70+N11*75+O11*25+P11*45+Q11*60+R11*120</f>
        <v>672.5</v>
      </c>
      <c r="M11" s="328">
        <v>5.2</v>
      </c>
      <c r="N11" s="328">
        <v>1.8</v>
      </c>
      <c r="O11" s="328">
        <v>1.3</v>
      </c>
      <c r="P11" s="328">
        <v>1.8</v>
      </c>
      <c r="Q11" s="328"/>
      <c r="R11" s="367">
        <v>0.5</v>
      </c>
      <c r="S11" s="368"/>
      <c r="AF11" s="29"/>
      <c r="AG11" s="29"/>
      <c r="AH11" s="29"/>
      <c r="AI11" s="29"/>
      <c r="AJ11" s="29"/>
      <c r="AK11" s="29"/>
      <c r="AL11" s="29"/>
    </row>
    <row r="12" spans="1:38" s="31" customFormat="1" ht="18" customHeight="1">
      <c r="A12" s="39">
        <v>42655</v>
      </c>
      <c r="B12" s="56" t="s">
        <v>27</v>
      </c>
      <c r="C12" s="379" t="s">
        <v>263</v>
      </c>
      <c r="D12" s="366"/>
      <c r="E12" s="318" t="s">
        <v>259</v>
      </c>
      <c r="F12" s="37" t="s">
        <v>65</v>
      </c>
      <c r="G12" s="37" t="s">
        <v>19</v>
      </c>
      <c r="H12" s="37" t="s">
        <v>166</v>
      </c>
      <c r="I12" s="41" t="s">
        <v>231</v>
      </c>
      <c r="J12" s="70" t="s">
        <v>264</v>
      </c>
      <c r="K12" s="316" t="s">
        <v>265</v>
      </c>
      <c r="L12" s="331">
        <f t="shared" si="1"/>
        <v>693.5</v>
      </c>
      <c r="M12" s="328">
        <v>5</v>
      </c>
      <c r="N12" s="328">
        <v>2.2999999999999998</v>
      </c>
      <c r="O12" s="328">
        <v>1.2</v>
      </c>
      <c r="P12" s="328">
        <v>1.8</v>
      </c>
      <c r="Q12" s="328">
        <v>1</v>
      </c>
      <c r="R12" s="375"/>
      <c r="S12" s="376"/>
      <c r="T12" s="44"/>
    </row>
    <row r="13" spans="1:38" s="31" customFormat="1" ht="18" customHeight="1">
      <c r="A13" s="32">
        <v>42656</v>
      </c>
      <c r="B13" s="56" t="s">
        <v>33</v>
      </c>
      <c r="C13" s="365" t="s">
        <v>143</v>
      </c>
      <c r="D13" s="366"/>
      <c r="E13" s="37" t="s">
        <v>167</v>
      </c>
      <c r="F13" s="43" t="s">
        <v>51</v>
      </c>
      <c r="G13" s="43" t="s">
        <v>19</v>
      </c>
      <c r="H13" s="37" t="s">
        <v>52</v>
      </c>
      <c r="I13" s="41"/>
      <c r="J13" s="57" t="s">
        <v>159</v>
      </c>
      <c r="K13" s="314" t="s">
        <v>58</v>
      </c>
      <c r="L13" s="331">
        <f t="shared" si="1"/>
        <v>618</v>
      </c>
      <c r="M13" s="328">
        <v>5.3</v>
      </c>
      <c r="N13" s="328">
        <v>1.8</v>
      </c>
      <c r="O13" s="328">
        <v>1.6</v>
      </c>
      <c r="P13" s="328">
        <v>1.6</v>
      </c>
      <c r="Q13" s="328"/>
      <c r="R13" s="367"/>
      <c r="S13" s="368"/>
      <c r="T13" s="29"/>
      <c r="U13" s="29"/>
      <c r="V13" s="29"/>
      <c r="W13" s="29"/>
      <c r="X13" s="30"/>
      <c r="Y13" s="29"/>
      <c r="Z13" s="29"/>
      <c r="AA13" s="29"/>
      <c r="AB13" s="29"/>
      <c r="AC13" s="29"/>
      <c r="AD13" s="30"/>
      <c r="AE13" s="29"/>
    </row>
    <row r="14" spans="1:38" s="52" customFormat="1" ht="18" customHeight="1" thickBot="1">
      <c r="A14" s="61">
        <v>42657</v>
      </c>
      <c r="B14" s="62" t="s">
        <v>39</v>
      </c>
      <c r="C14" s="324" t="s">
        <v>54</v>
      </c>
      <c r="D14" s="63" t="s">
        <v>55</v>
      </c>
      <c r="E14" s="47" t="s">
        <v>246</v>
      </c>
      <c r="F14" s="317" t="s">
        <v>256</v>
      </c>
      <c r="G14" s="312" t="s">
        <v>244</v>
      </c>
      <c r="H14" s="64" t="s">
        <v>56</v>
      </c>
      <c r="I14" s="49" t="s">
        <v>231</v>
      </c>
      <c r="J14" s="255" t="s">
        <v>57</v>
      </c>
      <c r="K14" s="315" t="s">
        <v>53</v>
      </c>
      <c r="L14" s="333">
        <f t="shared" si="1"/>
        <v>697</v>
      </c>
      <c r="M14" s="334">
        <v>5.3</v>
      </c>
      <c r="N14" s="334">
        <v>1.9</v>
      </c>
      <c r="O14" s="334">
        <v>1.7</v>
      </c>
      <c r="P14" s="334">
        <v>1.8</v>
      </c>
      <c r="Q14" s="334"/>
      <c r="R14" s="373">
        <v>0.5</v>
      </c>
      <c r="S14" s="374"/>
      <c r="T14" s="50"/>
      <c r="U14" s="50"/>
      <c r="V14" s="50"/>
      <c r="W14" s="50"/>
      <c r="X14" s="51"/>
      <c r="Y14" s="50"/>
      <c r="Z14" s="50"/>
      <c r="AA14" s="50"/>
      <c r="AB14" s="50"/>
      <c r="AC14" s="50"/>
      <c r="AD14" s="51"/>
      <c r="AE14" s="50"/>
      <c r="AF14" s="50"/>
      <c r="AG14" s="50"/>
      <c r="AH14" s="50"/>
      <c r="AI14" s="50"/>
      <c r="AJ14" s="51"/>
      <c r="AK14" s="50"/>
    </row>
    <row r="15" spans="1:38" s="29" customFormat="1" ht="18" customHeight="1">
      <c r="A15" s="65">
        <v>42660</v>
      </c>
      <c r="B15" s="66" t="s">
        <v>43</v>
      </c>
      <c r="C15" s="326" t="s">
        <v>159</v>
      </c>
      <c r="D15" s="325" t="s">
        <v>266</v>
      </c>
      <c r="E15" s="27" t="s">
        <v>59</v>
      </c>
      <c r="F15" s="27" t="s">
        <v>60</v>
      </c>
      <c r="G15" s="27" t="s">
        <v>19</v>
      </c>
      <c r="H15" s="43" t="s">
        <v>61</v>
      </c>
      <c r="I15" s="28" t="s">
        <v>231</v>
      </c>
      <c r="J15" s="385" t="s">
        <v>139</v>
      </c>
      <c r="K15" s="386"/>
      <c r="L15" s="330">
        <f>M15*70+N15*75+O15*25+P15*45+Q15*60+R15*120</f>
        <v>650</v>
      </c>
      <c r="M15" s="327">
        <v>5</v>
      </c>
      <c r="N15" s="327">
        <v>1.8</v>
      </c>
      <c r="O15" s="327">
        <v>1.5</v>
      </c>
      <c r="P15" s="327">
        <v>1.5</v>
      </c>
      <c r="Q15" s="327">
        <v>1</v>
      </c>
      <c r="R15" s="387"/>
      <c r="S15" s="388"/>
      <c r="T15" s="31"/>
      <c r="U15" s="31"/>
      <c r="V15" s="31"/>
      <c r="W15" s="31"/>
      <c r="AJ15" s="38"/>
      <c r="AL15" s="38"/>
    </row>
    <row r="16" spans="1:38" s="31" customFormat="1" ht="18" customHeight="1">
      <c r="A16" s="55">
        <v>42661</v>
      </c>
      <c r="B16" s="56" t="s">
        <v>21</v>
      </c>
      <c r="C16" s="58" t="s">
        <v>147</v>
      </c>
      <c r="D16" s="67" t="s">
        <v>151</v>
      </c>
      <c r="E16" s="43" t="s">
        <v>168</v>
      </c>
      <c r="F16" s="37" t="s">
        <v>62</v>
      </c>
      <c r="G16" s="37" t="s">
        <v>19</v>
      </c>
      <c r="H16" s="43" t="s">
        <v>63</v>
      </c>
      <c r="I16" s="28"/>
      <c r="J16" s="382" t="s">
        <v>141</v>
      </c>
      <c r="K16" s="383"/>
      <c r="L16" s="331">
        <f t="shared" ref="L16:L22" si="2">M16*70+N16*75+O16*25+P16*45+Q16*60+R16*120</f>
        <v>697.5</v>
      </c>
      <c r="M16" s="328">
        <v>5.5</v>
      </c>
      <c r="N16" s="328">
        <v>2</v>
      </c>
      <c r="O16" s="328">
        <v>1.4</v>
      </c>
      <c r="P16" s="328">
        <v>1.5</v>
      </c>
      <c r="Q16" s="328"/>
      <c r="R16" s="375">
        <v>0.5</v>
      </c>
      <c r="S16" s="376"/>
      <c r="AF16" s="29"/>
      <c r="AG16" s="29"/>
      <c r="AH16" s="29"/>
      <c r="AI16" s="29"/>
      <c r="AJ16" s="29"/>
      <c r="AK16" s="29"/>
      <c r="AL16" s="29"/>
    </row>
    <row r="17" spans="1:38" s="31" customFormat="1" ht="18" customHeight="1">
      <c r="A17" s="55">
        <v>42662</v>
      </c>
      <c r="B17" s="56" t="s">
        <v>27</v>
      </c>
      <c r="C17" s="58" t="s">
        <v>64</v>
      </c>
      <c r="D17" s="59" t="s">
        <v>28</v>
      </c>
      <c r="E17" s="37" t="s">
        <v>49</v>
      </c>
      <c r="F17" s="37" t="s">
        <v>228</v>
      </c>
      <c r="G17" s="37" t="s">
        <v>19</v>
      </c>
      <c r="H17" s="37" t="s">
        <v>50</v>
      </c>
      <c r="I17" s="41" t="s">
        <v>231</v>
      </c>
      <c r="J17" s="384" t="s">
        <v>145</v>
      </c>
      <c r="K17" s="366"/>
      <c r="L17" s="331">
        <f t="shared" si="2"/>
        <v>674</v>
      </c>
      <c r="M17" s="328">
        <v>5</v>
      </c>
      <c r="N17" s="328">
        <v>2</v>
      </c>
      <c r="O17" s="328">
        <v>1.5</v>
      </c>
      <c r="P17" s="328">
        <v>1.7</v>
      </c>
      <c r="Q17" s="328">
        <v>1</v>
      </c>
      <c r="R17" s="375"/>
      <c r="S17" s="376"/>
      <c r="T17" s="44"/>
    </row>
    <row r="18" spans="1:38" s="31" customFormat="1" ht="18" customHeight="1">
      <c r="A18" s="55">
        <v>42663</v>
      </c>
      <c r="B18" s="56" t="s">
        <v>33</v>
      </c>
      <c r="C18" s="365" t="s">
        <v>156</v>
      </c>
      <c r="D18" s="366"/>
      <c r="E18" s="37" t="s">
        <v>66</v>
      </c>
      <c r="F18" s="43" t="s">
        <v>225</v>
      </c>
      <c r="G18" s="43" t="s">
        <v>19</v>
      </c>
      <c r="H18" s="37" t="s">
        <v>67</v>
      </c>
      <c r="I18" s="41"/>
      <c r="J18" s="57" t="s">
        <v>267</v>
      </c>
      <c r="K18" s="316" t="s">
        <v>154</v>
      </c>
      <c r="L18" s="331">
        <f t="shared" si="2"/>
        <v>624.5</v>
      </c>
      <c r="M18" s="328">
        <v>5.5</v>
      </c>
      <c r="N18" s="328">
        <v>1.8</v>
      </c>
      <c r="O18" s="328">
        <v>1.3</v>
      </c>
      <c r="P18" s="328">
        <v>1.6</v>
      </c>
      <c r="Q18" s="328"/>
      <c r="R18" s="367"/>
      <c r="S18" s="368"/>
      <c r="T18" s="29"/>
      <c r="U18" s="29"/>
      <c r="V18" s="29"/>
      <c r="W18" s="29"/>
      <c r="X18" s="30"/>
      <c r="Y18" s="29"/>
      <c r="Z18" s="29"/>
      <c r="AA18" s="29"/>
      <c r="AB18" s="29"/>
      <c r="AC18" s="29"/>
      <c r="AD18" s="30"/>
      <c r="AE18" s="29"/>
    </row>
    <row r="19" spans="1:38" s="52" customFormat="1" ht="18" customHeight="1" thickBot="1">
      <c r="A19" s="61">
        <v>42664</v>
      </c>
      <c r="B19" s="62" t="s">
        <v>39</v>
      </c>
      <c r="C19" s="369" t="s">
        <v>158</v>
      </c>
      <c r="D19" s="370"/>
      <c r="E19" s="47" t="s">
        <v>247</v>
      </c>
      <c r="F19" s="317" t="s">
        <v>257</v>
      </c>
      <c r="G19" s="313" t="s">
        <v>243</v>
      </c>
      <c r="H19" s="64" t="s">
        <v>68</v>
      </c>
      <c r="I19" s="49" t="s">
        <v>232</v>
      </c>
      <c r="J19" s="260" t="s">
        <v>268</v>
      </c>
      <c r="K19" s="259" t="s">
        <v>151</v>
      </c>
      <c r="L19" s="332">
        <f t="shared" si="2"/>
        <v>679.5</v>
      </c>
      <c r="M19" s="329">
        <v>5.0999999999999996</v>
      </c>
      <c r="N19" s="329">
        <v>1.8</v>
      </c>
      <c r="O19" s="329">
        <v>1.5</v>
      </c>
      <c r="P19" s="329">
        <v>2</v>
      </c>
      <c r="Q19" s="329"/>
      <c r="R19" s="373">
        <v>0.5</v>
      </c>
      <c r="S19" s="374"/>
      <c r="T19" s="50"/>
      <c r="U19" s="50"/>
      <c r="V19" s="50"/>
      <c r="W19" s="50"/>
      <c r="X19" s="51"/>
      <c r="Y19" s="50"/>
      <c r="Z19" s="50"/>
      <c r="AA19" s="50"/>
      <c r="AB19" s="50"/>
      <c r="AC19" s="50"/>
      <c r="AD19" s="51"/>
      <c r="AE19" s="50"/>
      <c r="AF19" s="50"/>
      <c r="AG19" s="50"/>
      <c r="AH19" s="50"/>
      <c r="AI19" s="50"/>
      <c r="AJ19" s="51"/>
      <c r="AK19" s="50"/>
    </row>
    <row r="20" spans="1:38" s="29" customFormat="1" ht="18" customHeight="1">
      <c r="A20" s="25">
        <v>42667</v>
      </c>
      <c r="B20" s="66" t="s">
        <v>43</v>
      </c>
      <c r="C20" s="256" t="s">
        <v>144</v>
      </c>
      <c r="D20" s="67" t="s">
        <v>153</v>
      </c>
      <c r="E20" s="43" t="s">
        <v>69</v>
      </c>
      <c r="F20" s="37" t="s">
        <v>70</v>
      </c>
      <c r="G20" s="37" t="s">
        <v>19</v>
      </c>
      <c r="H20" s="43" t="s">
        <v>71</v>
      </c>
      <c r="I20" s="28" t="s">
        <v>231</v>
      </c>
      <c r="J20" s="380" t="s">
        <v>157</v>
      </c>
      <c r="K20" s="381"/>
      <c r="L20" s="330">
        <f t="shared" si="2"/>
        <v>639</v>
      </c>
      <c r="M20" s="327">
        <v>5.2</v>
      </c>
      <c r="N20" s="327">
        <v>1.5</v>
      </c>
      <c r="O20" s="327">
        <v>1.4</v>
      </c>
      <c r="P20" s="327">
        <v>1.5</v>
      </c>
      <c r="Q20" s="327">
        <v>1</v>
      </c>
      <c r="R20" s="375"/>
      <c r="S20" s="376"/>
      <c r="T20" s="31"/>
      <c r="U20" s="31"/>
      <c r="V20" s="31"/>
      <c r="W20" s="31"/>
      <c r="AJ20" s="38"/>
      <c r="AL20" s="38"/>
    </row>
    <row r="21" spans="1:38" s="31" customFormat="1" ht="18" customHeight="1">
      <c r="A21" s="32">
        <v>42668</v>
      </c>
      <c r="B21" s="33" t="s">
        <v>21</v>
      </c>
      <c r="C21" s="382" t="s">
        <v>162</v>
      </c>
      <c r="D21" s="383"/>
      <c r="E21" s="37" t="s">
        <v>72</v>
      </c>
      <c r="F21" s="37" t="s">
        <v>226</v>
      </c>
      <c r="G21" s="37" t="s">
        <v>19</v>
      </c>
      <c r="H21" s="37" t="s">
        <v>73</v>
      </c>
      <c r="I21" s="28"/>
      <c r="J21" s="379" t="s">
        <v>165</v>
      </c>
      <c r="K21" s="366"/>
      <c r="L21" s="331">
        <f t="shared" si="2"/>
        <v>602</v>
      </c>
      <c r="M21" s="328">
        <v>4.9000000000000004</v>
      </c>
      <c r="N21" s="328">
        <v>2</v>
      </c>
      <c r="O21" s="328">
        <v>1.3</v>
      </c>
      <c r="P21" s="328">
        <v>1.7</v>
      </c>
      <c r="Q21" s="328"/>
      <c r="R21" s="375"/>
      <c r="S21" s="376"/>
      <c r="AF21" s="29"/>
      <c r="AG21" s="29"/>
      <c r="AH21" s="29"/>
      <c r="AI21" s="29"/>
      <c r="AJ21" s="29"/>
      <c r="AK21" s="29"/>
      <c r="AL21" s="29"/>
    </row>
    <row r="22" spans="1:38" s="31" customFormat="1" ht="18" customHeight="1">
      <c r="A22" s="55">
        <v>42669</v>
      </c>
      <c r="B22" s="33" t="s">
        <v>27</v>
      </c>
      <c r="C22" s="70" t="s">
        <v>146</v>
      </c>
      <c r="D22" s="60" t="s">
        <v>48</v>
      </c>
      <c r="E22" s="43" t="s">
        <v>74</v>
      </c>
      <c r="F22" s="43" t="s">
        <v>75</v>
      </c>
      <c r="G22" s="43" t="s">
        <v>19</v>
      </c>
      <c r="H22" s="37" t="s">
        <v>76</v>
      </c>
      <c r="I22" s="41" t="s">
        <v>231</v>
      </c>
      <c r="J22" s="40" t="s">
        <v>161</v>
      </c>
      <c r="K22" s="67" t="s">
        <v>148</v>
      </c>
      <c r="L22" s="331">
        <f t="shared" si="2"/>
        <v>749</v>
      </c>
      <c r="M22" s="328">
        <v>5</v>
      </c>
      <c r="N22" s="328">
        <v>2</v>
      </c>
      <c r="O22" s="328">
        <v>1.2</v>
      </c>
      <c r="P22" s="328">
        <v>2.2000000000000002</v>
      </c>
      <c r="Q22" s="328">
        <v>1</v>
      </c>
      <c r="R22" s="367">
        <v>0.5</v>
      </c>
      <c r="S22" s="368"/>
      <c r="T22" s="44"/>
    </row>
    <row r="23" spans="1:38" s="50" customFormat="1" ht="18" customHeight="1">
      <c r="A23" s="39">
        <v>42670</v>
      </c>
      <c r="B23" s="56" t="s">
        <v>33</v>
      </c>
      <c r="C23" s="365" t="s">
        <v>149</v>
      </c>
      <c r="D23" s="366"/>
      <c r="E23" s="37" t="s">
        <v>77</v>
      </c>
      <c r="F23" s="43" t="s">
        <v>78</v>
      </c>
      <c r="G23" s="43" t="s">
        <v>19</v>
      </c>
      <c r="H23" s="37" t="s">
        <v>79</v>
      </c>
      <c r="I23" s="41"/>
      <c r="J23" s="57" t="s">
        <v>80</v>
      </c>
      <c r="K23" s="60" t="s">
        <v>81</v>
      </c>
      <c r="L23" s="330">
        <f t="shared" ref="L23:L25" si="3">M23*70+N23*75+O23*25+P23*45+Q23*60+R23*120</f>
        <v>628</v>
      </c>
      <c r="M23" s="327">
        <v>4.8</v>
      </c>
      <c r="N23" s="327">
        <v>1.6</v>
      </c>
      <c r="O23" s="327">
        <v>1.6</v>
      </c>
      <c r="P23" s="327">
        <v>1.6</v>
      </c>
      <c r="Q23" s="327"/>
      <c r="R23" s="367">
        <v>0.5</v>
      </c>
      <c r="S23" s="368"/>
      <c r="T23" s="52"/>
      <c r="U23" s="52"/>
      <c r="V23" s="52"/>
      <c r="W23" s="52"/>
      <c r="AJ23" s="71"/>
      <c r="AL23" s="71"/>
    </row>
    <row r="24" spans="1:38" s="73" customFormat="1" ht="18" customHeight="1" thickBot="1">
      <c r="A24" s="45">
        <v>42671</v>
      </c>
      <c r="B24" s="62" t="s">
        <v>39</v>
      </c>
      <c r="C24" s="369" t="s">
        <v>150</v>
      </c>
      <c r="D24" s="370"/>
      <c r="E24" s="47" t="s">
        <v>238</v>
      </c>
      <c r="F24" s="317" t="s">
        <v>258</v>
      </c>
      <c r="G24" s="313" t="s">
        <v>242</v>
      </c>
      <c r="H24" s="64" t="s">
        <v>245</v>
      </c>
      <c r="I24" s="49" t="s">
        <v>233</v>
      </c>
      <c r="J24" s="371" t="s">
        <v>160</v>
      </c>
      <c r="K24" s="372"/>
      <c r="L24" s="333">
        <f t="shared" si="3"/>
        <v>694</v>
      </c>
      <c r="M24" s="334">
        <v>5.3</v>
      </c>
      <c r="N24" s="334">
        <v>1.8</v>
      </c>
      <c r="O24" s="334">
        <v>1.7</v>
      </c>
      <c r="P24" s="334">
        <v>1.9</v>
      </c>
      <c r="Q24" s="334">
        <v>1</v>
      </c>
      <c r="R24" s="373"/>
      <c r="S24" s="374"/>
      <c r="T24" s="72"/>
      <c r="U24" s="72"/>
      <c r="V24" s="72"/>
      <c r="W24" s="72"/>
      <c r="AJ24" s="74"/>
      <c r="AL24" s="74"/>
    </row>
    <row r="25" spans="1:38" s="29" customFormat="1" ht="18" customHeight="1" thickBot="1">
      <c r="A25" s="75">
        <v>42674</v>
      </c>
      <c r="B25" s="76" t="s">
        <v>43</v>
      </c>
      <c r="C25" s="69" t="s">
        <v>164</v>
      </c>
      <c r="D25" s="67" t="s">
        <v>155</v>
      </c>
      <c r="E25" s="43" t="s">
        <v>83</v>
      </c>
      <c r="F25" s="37" t="s">
        <v>84</v>
      </c>
      <c r="G25" s="37" t="s">
        <v>19</v>
      </c>
      <c r="H25" s="43" t="s">
        <v>85</v>
      </c>
      <c r="I25" s="28" t="s">
        <v>233</v>
      </c>
      <c r="J25" s="377" t="s">
        <v>163</v>
      </c>
      <c r="K25" s="378"/>
      <c r="L25" s="331">
        <f t="shared" si="3"/>
        <v>674</v>
      </c>
      <c r="M25" s="328">
        <v>5</v>
      </c>
      <c r="N25" s="328">
        <v>2</v>
      </c>
      <c r="O25" s="328">
        <v>1.5</v>
      </c>
      <c r="P25" s="328">
        <v>1.7</v>
      </c>
      <c r="Q25" s="328">
        <v>1</v>
      </c>
      <c r="R25" s="375"/>
      <c r="S25" s="376"/>
      <c r="T25" s="31"/>
      <c r="U25" s="31"/>
      <c r="V25" s="31"/>
      <c r="W25" s="31"/>
      <c r="AJ25" s="38"/>
      <c r="AL25" s="38"/>
    </row>
    <row r="26" spans="1:38" s="81" customFormat="1" ht="26.25" customHeight="1" thickBot="1">
      <c r="A26" s="342" t="s">
        <v>269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77"/>
      <c r="Q26" s="77"/>
      <c r="R26" s="77"/>
      <c r="S26" s="77"/>
      <c r="T26" s="78"/>
      <c r="U26" s="20"/>
      <c r="V26" s="20"/>
      <c r="W26" s="20"/>
      <c r="X26" s="19"/>
      <c r="Y26" s="20"/>
      <c r="Z26" s="20"/>
      <c r="AA26" s="20"/>
      <c r="AB26" s="20"/>
      <c r="AC26" s="20"/>
      <c r="AD26" s="79"/>
      <c r="AE26" s="80"/>
    </row>
    <row r="27" spans="1:38" s="82" customFormat="1" ht="16.5" customHeight="1">
      <c r="A27" s="344" t="s">
        <v>270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6"/>
      <c r="AE27" s="83"/>
    </row>
    <row r="28" spans="1:38" s="82" customFormat="1" ht="16.5" customHeight="1" thickBot="1">
      <c r="A28" s="347" t="s">
        <v>271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9"/>
      <c r="AE28" s="83"/>
    </row>
    <row r="29" spans="1:38" s="83" customFormat="1" ht="16.5" customHeight="1" thickBot="1">
      <c r="A29" s="347" t="s">
        <v>272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9"/>
      <c r="U29" s="82"/>
      <c r="V29" s="84"/>
      <c r="W29" s="85"/>
      <c r="X29" s="86"/>
      <c r="Y29" s="362"/>
      <c r="Z29" s="363"/>
      <c r="AA29" s="364"/>
      <c r="AB29" s="86"/>
      <c r="AC29" s="86"/>
      <c r="AD29" s="87"/>
      <c r="AE29" s="88"/>
      <c r="AF29" s="87"/>
      <c r="AG29" s="87"/>
      <c r="AH29" s="89"/>
    </row>
    <row r="30" spans="1:38" s="83" customFormat="1" ht="16.5" customHeight="1">
      <c r="A30" s="347" t="s">
        <v>273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9"/>
      <c r="U30" s="82"/>
      <c r="V30" s="90"/>
      <c r="W30" s="91"/>
      <c r="X30" s="92"/>
      <c r="Y30" s="93"/>
      <c r="Z30" s="94"/>
      <c r="AA30" s="93"/>
      <c r="AB30" s="93"/>
      <c r="AC30" s="95"/>
      <c r="AD30" s="96"/>
      <c r="AE30" s="96"/>
      <c r="AF30" s="96"/>
      <c r="AG30" s="96"/>
      <c r="AH30" s="97"/>
    </row>
    <row r="31" spans="1:38" s="83" customFormat="1" ht="16.5" customHeight="1">
      <c r="A31" s="347" t="s">
        <v>274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9"/>
      <c r="U31" s="82"/>
      <c r="V31" s="98"/>
      <c r="W31" s="99"/>
      <c r="X31" s="100"/>
      <c r="Y31" s="101"/>
      <c r="Z31" s="102"/>
      <c r="AA31" s="102"/>
      <c r="AB31" s="102"/>
      <c r="AC31" s="99"/>
      <c r="AD31" s="103"/>
      <c r="AE31" s="103"/>
      <c r="AF31" s="103"/>
      <c r="AG31" s="103"/>
      <c r="AH31" s="104"/>
    </row>
    <row r="32" spans="1:38" s="83" customFormat="1" ht="16.5" customHeight="1">
      <c r="A32" s="350" t="s">
        <v>275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2"/>
      <c r="U32" s="82"/>
      <c r="V32" s="105"/>
      <c r="W32" s="106"/>
      <c r="X32" s="107"/>
      <c r="Y32" s="108"/>
      <c r="Z32" s="108"/>
      <c r="AA32" s="108"/>
      <c r="AB32" s="108"/>
      <c r="AC32" s="109"/>
      <c r="AD32" s="110"/>
      <c r="AE32" s="110"/>
      <c r="AF32" s="110"/>
      <c r="AG32" s="110"/>
      <c r="AH32" s="111"/>
    </row>
    <row r="33" spans="1:48" s="83" customFormat="1" ht="16.5" customHeight="1">
      <c r="A33" s="347" t="s">
        <v>276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9"/>
      <c r="U33" s="82"/>
      <c r="V33" s="98"/>
      <c r="W33" s="99"/>
      <c r="X33" s="100"/>
      <c r="Y33" s="101"/>
      <c r="Z33" s="102"/>
      <c r="AA33" s="102"/>
      <c r="AB33" s="102"/>
      <c r="AC33" s="99"/>
      <c r="AD33" s="103"/>
      <c r="AE33" s="103"/>
      <c r="AF33" s="103"/>
      <c r="AG33" s="103"/>
      <c r="AH33" s="104"/>
    </row>
    <row r="34" spans="1:48" s="83" customFormat="1" ht="16.5" customHeight="1">
      <c r="A34" s="350" t="s">
        <v>277</v>
      </c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2"/>
      <c r="U34" s="82"/>
      <c r="V34" s="105"/>
      <c r="W34" s="106"/>
      <c r="X34" s="107"/>
      <c r="Y34" s="108"/>
      <c r="Z34" s="108"/>
      <c r="AA34" s="108"/>
      <c r="AB34" s="108"/>
      <c r="AC34" s="109"/>
      <c r="AD34" s="110"/>
      <c r="AE34" s="110"/>
      <c r="AF34" s="110"/>
      <c r="AG34" s="110"/>
      <c r="AH34" s="111"/>
    </row>
    <row r="35" spans="1:48" s="113" customFormat="1" ht="16.5" customHeight="1" thickBot="1">
      <c r="A35" s="353" t="s">
        <v>278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4"/>
      <c r="T35" s="355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</row>
    <row r="36" spans="1:48" ht="22.8" thickBot="1">
      <c r="E36" s="116"/>
      <c r="F36" s="117"/>
      <c r="G36" s="117"/>
      <c r="H36" s="118"/>
      <c r="I36" s="118"/>
      <c r="J36" s="118"/>
      <c r="K36" s="118"/>
      <c r="L36" s="119"/>
      <c r="M36" s="119"/>
      <c r="N36" s="119"/>
      <c r="O36" s="119"/>
      <c r="P36" s="119"/>
      <c r="Q36" s="119"/>
      <c r="R36" s="119"/>
      <c r="V36" s="79"/>
      <c r="W36" s="121"/>
      <c r="X36" s="122"/>
      <c r="Y36" s="123"/>
      <c r="Z36" s="123"/>
      <c r="AA36" s="124"/>
      <c r="AB36" s="123"/>
      <c r="AC36" s="121"/>
      <c r="AD36" s="125"/>
      <c r="AE36" s="125"/>
      <c r="AF36" s="125"/>
      <c r="AG36" s="125"/>
      <c r="AH36" s="126"/>
    </row>
    <row r="37" spans="1:48" ht="22.2">
      <c r="E37" s="116"/>
      <c r="F37" s="118"/>
      <c r="G37" s="118"/>
      <c r="H37" s="118"/>
      <c r="V37" s="130"/>
      <c r="W37" s="131"/>
      <c r="X37" s="132"/>
      <c r="Y37" s="133"/>
      <c r="Z37" s="133"/>
      <c r="AA37" s="134"/>
      <c r="AB37" s="133"/>
      <c r="AC37" s="135"/>
      <c r="AD37" s="136"/>
      <c r="AE37" s="136"/>
      <c r="AF37" s="136"/>
      <c r="AG37" s="136"/>
      <c r="AH37" s="137"/>
    </row>
    <row r="38" spans="1:48" ht="22.2">
      <c r="E38" s="116"/>
      <c r="V38" s="139"/>
      <c r="W38" s="140"/>
      <c r="X38" s="141"/>
      <c r="Y38" s="142"/>
      <c r="Z38" s="142"/>
      <c r="AA38" s="142"/>
      <c r="AB38" s="142"/>
      <c r="AC38" s="143"/>
      <c r="AD38" s="144"/>
      <c r="AE38" s="144"/>
      <c r="AF38" s="144"/>
      <c r="AG38" s="144"/>
      <c r="AH38" s="145"/>
    </row>
    <row r="39" spans="1:48" ht="22.2">
      <c r="E39" s="258"/>
      <c r="F39" s="258"/>
      <c r="G39" s="258"/>
      <c r="H39" s="258"/>
      <c r="V39" s="79"/>
      <c r="W39" s="121"/>
      <c r="X39" s="122"/>
      <c r="Y39" s="123"/>
      <c r="Z39" s="124"/>
      <c r="AA39" s="124"/>
      <c r="AB39" s="147"/>
      <c r="AC39" s="121"/>
      <c r="AD39" s="125"/>
      <c r="AE39" s="125"/>
      <c r="AF39" s="125"/>
      <c r="AG39" s="125"/>
      <c r="AH39" s="126"/>
    </row>
    <row r="40" spans="1:48" ht="22.8" thickBot="1">
      <c r="E40" s="116"/>
      <c r="V40" s="148"/>
      <c r="W40" s="149"/>
      <c r="X40" s="150"/>
      <c r="Y40" s="151"/>
      <c r="Z40" s="151"/>
      <c r="AA40" s="150"/>
      <c r="AB40" s="151"/>
      <c r="AC40" s="152"/>
      <c r="AD40" s="153"/>
      <c r="AE40" s="153"/>
      <c r="AF40" s="153"/>
      <c r="AG40" s="153"/>
      <c r="AH40" s="154"/>
    </row>
    <row r="41" spans="1:48" ht="22.2">
      <c r="E41" s="116"/>
      <c r="V41" s="130"/>
      <c r="W41" s="131"/>
      <c r="X41" s="132"/>
      <c r="Y41" s="155"/>
      <c r="Z41" s="26"/>
      <c r="AA41" s="134"/>
      <c r="AB41" s="26"/>
      <c r="AC41" s="135"/>
      <c r="AD41" s="136"/>
      <c r="AE41" s="136"/>
      <c r="AF41" s="136"/>
      <c r="AG41" s="136"/>
      <c r="AH41" s="137"/>
    </row>
    <row r="42" spans="1:48" ht="22.2">
      <c r="V42" s="79"/>
      <c r="W42" s="121"/>
      <c r="X42" s="122"/>
      <c r="Y42" s="33"/>
      <c r="Z42" s="33"/>
      <c r="AA42" s="123"/>
      <c r="AB42" s="33"/>
      <c r="AC42" s="121"/>
      <c r="AD42" s="125"/>
      <c r="AE42" s="125"/>
      <c r="AF42" s="125"/>
      <c r="AG42" s="125"/>
      <c r="AH42" s="126"/>
    </row>
    <row r="43" spans="1:48" ht="22.2">
      <c r="V43" s="139"/>
      <c r="W43" s="140"/>
      <c r="X43" s="141"/>
      <c r="Y43" s="142"/>
      <c r="Z43" s="142"/>
      <c r="AA43" s="142"/>
      <c r="AB43" s="142"/>
      <c r="AC43" s="143"/>
      <c r="AD43" s="144"/>
      <c r="AE43" s="144"/>
      <c r="AF43" s="144"/>
      <c r="AG43" s="144"/>
      <c r="AH43" s="145"/>
    </row>
    <row r="44" spans="1:48" ht="22.2">
      <c r="V44" s="79"/>
      <c r="W44" s="121"/>
      <c r="X44" s="122"/>
      <c r="Y44" s="33"/>
      <c r="Z44" s="33"/>
      <c r="AA44" s="124"/>
      <c r="AB44" s="147"/>
      <c r="AC44" s="121"/>
      <c r="AD44" s="125"/>
      <c r="AE44" s="125"/>
      <c r="AF44" s="125"/>
      <c r="AG44" s="125"/>
      <c r="AH44" s="126"/>
    </row>
    <row r="45" spans="1:48" ht="22.8" thickBot="1">
      <c r="V45" s="148"/>
      <c r="W45" s="149"/>
      <c r="X45" s="150"/>
      <c r="Y45" s="151"/>
      <c r="Z45" s="151"/>
      <c r="AA45" s="150"/>
      <c r="AB45" s="151"/>
      <c r="AC45" s="152"/>
      <c r="AD45" s="153"/>
      <c r="AE45" s="153"/>
      <c r="AF45" s="153"/>
      <c r="AG45" s="153"/>
      <c r="AH45" s="154"/>
    </row>
    <row r="46" spans="1:48" ht="22.2">
      <c r="V46" s="130"/>
      <c r="W46" s="131"/>
      <c r="X46" s="132"/>
      <c r="Y46" s="155"/>
      <c r="Z46" s="155"/>
      <c r="AA46" s="134"/>
      <c r="AB46" s="155"/>
      <c r="AC46" s="157"/>
      <c r="AD46" s="158"/>
      <c r="AE46" s="136"/>
      <c r="AF46" s="136"/>
      <c r="AG46" s="136"/>
      <c r="AH46" s="137"/>
    </row>
    <row r="47" spans="1:48" ht="22.8" thickBot="1">
      <c r="V47" s="159"/>
      <c r="W47" s="160"/>
      <c r="X47" s="161"/>
      <c r="Y47" s="162"/>
      <c r="Z47" s="162"/>
      <c r="AA47" s="162"/>
      <c r="AB47" s="162"/>
      <c r="AC47" s="163"/>
      <c r="AD47" s="164"/>
      <c r="AE47" s="165"/>
      <c r="AF47" s="165"/>
      <c r="AG47" s="165"/>
      <c r="AH47" s="166"/>
    </row>
    <row r="48" spans="1:48" ht="25.2" thickBot="1">
      <c r="V48" s="337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</row>
    <row r="49" spans="22:34" ht="22.2">
      <c r="V49" s="167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9"/>
    </row>
    <row r="50" spans="22:34" ht="22.2">
      <c r="V50" s="170"/>
      <c r="W50" s="171"/>
      <c r="X50" s="171"/>
      <c r="Y50" s="172"/>
      <c r="Z50" s="170"/>
      <c r="AA50" s="171"/>
      <c r="AB50" s="171"/>
      <c r="AC50" s="171"/>
      <c r="AD50" s="171"/>
      <c r="AE50" s="171"/>
      <c r="AF50" s="171"/>
      <c r="AG50" s="171"/>
      <c r="AH50" s="171"/>
    </row>
    <row r="51" spans="22:34" ht="22.2">
      <c r="V51" s="173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5"/>
    </row>
    <row r="52" spans="22:34" ht="22.2">
      <c r="V52" s="176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7"/>
    </row>
    <row r="53" spans="22:34" ht="22.2">
      <c r="V53" s="173"/>
      <c r="W53" s="174"/>
      <c r="X53" s="174"/>
      <c r="Y53" s="174"/>
      <c r="Z53" s="178"/>
      <c r="AA53" s="178"/>
      <c r="AB53" s="174"/>
      <c r="AC53" s="174"/>
      <c r="AD53" s="174"/>
      <c r="AE53" s="174"/>
      <c r="AF53" s="174"/>
      <c r="AG53" s="174"/>
      <c r="AH53" s="175"/>
    </row>
    <row r="54" spans="22:34" ht="22.2">
      <c r="V54" s="173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5"/>
    </row>
    <row r="55" spans="22:34" ht="22.2">
      <c r="V55" s="173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5"/>
    </row>
    <row r="56" spans="22:34" ht="22.2">
      <c r="V56" s="179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5"/>
    </row>
    <row r="57" spans="22:34" ht="22.8" thickBot="1">
      <c r="V57" s="180"/>
      <c r="W57" s="181"/>
      <c r="X57" s="181"/>
      <c r="Y57" s="181"/>
      <c r="Z57" s="181"/>
      <c r="AA57" s="181"/>
      <c r="AB57" s="181"/>
      <c r="AC57" s="181"/>
      <c r="AD57" s="182"/>
      <c r="AE57" s="183"/>
      <c r="AF57" s="181"/>
      <c r="AG57" s="184"/>
      <c r="AH57" s="184"/>
    </row>
  </sheetData>
  <mergeCells count="66">
    <mergeCell ref="A3:A4"/>
    <mergeCell ref="B3:B4"/>
    <mergeCell ref="C3:D4"/>
    <mergeCell ref="E3:I3"/>
    <mergeCell ref="J3:K4"/>
    <mergeCell ref="E4:F4"/>
    <mergeCell ref="R7:S7"/>
    <mergeCell ref="M3:M4"/>
    <mergeCell ref="N3:N4"/>
    <mergeCell ref="O3:O4"/>
    <mergeCell ref="P3:P4"/>
    <mergeCell ref="Q3:Q4"/>
    <mergeCell ref="R3:S4"/>
    <mergeCell ref="L3:L4"/>
    <mergeCell ref="C5:D5"/>
    <mergeCell ref="J5:K5"/>
    <mergeCell ref="R5:S5"/>
    <mergeCell ref="J6:K6"/>
    <mergeCell ref="R6:S6"/>
    <mergeCell ref="J15:K15"/>
    <mergeCell ref="R15:S15"/>
    <mergeCell ref="C8:D8"/>
    <mergeCell ref="R8:S8"/>
    <mergeCell ref="R9:S9"/>
    <mergeCell ref="C10:S10"/>
    <mergeCell ref="J11:K11"/>
    <mergeCell ref="R11:S11"/>
    <mergeCell ref="R12:S12"/>
    <mergeCell ref="C13:D13"/>
    <mergeCell ref="R13:S13"/>
    <mergeCell ref="R14:S14"/>
    <mergeCell ref="J8:K8"/>
    <mergeCell ref="C12:D12"/>
    <mergeCell ref="J16:K16"/>
    <mergeCell ref="R16:S16"/>
    <mergeCell ref="J17:K17"/>
    <mergeCell ref="R17:S17"/>
    <mergeCell ref="C18:D18"/>
    <mergeCell ref="R18:S18"/>
    <mergeCell ref="C19:D19"/>
    <mergeCell ref="R19:S19"/>
    <mergeCell ref="R20:S20"/>
    <mergeCell ref="R21:S21"/>
    <mergeCell ref="R22:S22"/>
    <mergeCell ref="J21:K21"/>
    <mergeCell ref="J20:K20"/>
    <mergeCell ref="C21:D21"/>
    <mergeCell ref="R25:S25"/>
    <mergeCell ref="J25:K25"/>
    <mergeCell ref="A26:O26"/>
    <mergeCell ref="A27:T27"/>
    <mergeCell ref="A28:T28"/>
    <mergeCell ref="C23:D23"/>
    <mergeCell ref="R23:S23"/>
    <mergeCell ref="C24:D24"/>
    <mergeCell ref="J24:K24"/>
    <mergeCell ref="R24:S24"/>
    <mergeCell ref="A35:T35"/>
    <mergeCell ref="Y29:AA29"/>
    <mergeCell ref="V48:AH48"/>
    <mergeCell ref="A29:T29"/>
    <mergeCell ref="A30:T30"/>
    <mergeCell ref="A31:T31"/>
    <mergeCell ref="A32:T32"/>
    <mergeCell ref="A33:T33"/>
    <mergeCell ref="A34:T34"/>
  </mergeCells>
  <phoneticPr fontId="1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41" orientation="landscape" r:id="rId1"/>
  <headerFooter alignWithMargins="0">
    <oddHeader>&amp;L&amp;10全順餐盒食品工廠
電話:03-9233599
FAX:03-9226373&amp;C&amp;22南屏國小附設幼兒園105年10月份菜單&amp;R&amp;10產品責任險一億元整
衛生署通過HACCP認證104號
供餐日期以學校行事曆為主</oddHeader>
    <oddFooter>&amp;L烹調技術指導:陳立時&amp;C營養師: 李丞家  盧宜佳&amp;R消費者申訴專線:03-9223019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10510國小葷食 </vt:lpstr>
      <vt:lpstr>10510素食</vt:lpstr>
      <vt:lpstr>附幼</vt:lpstr>
      <vt:lpstr>'10510素食'!Print_Area</vt:lpstr>
      <vt:lpstr>'10510國小葷食 '!Print_Area</vt:lpstr>
      <vt:lpstr>附幼!Print_Area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2016-09-28T23:59:41Z</dcterms:modified>
</cp:coreProperties>
</file>